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rica\Desktop\"/>
    </mc:Choice>
  </mc:AlternateContent>
  <xr:revisionPtr revIDLastSave="0" documentId="8_{95D237DC-A529-4D30-BD43-82B0B7FE7D2D}" xr6:coauthVersionLast="47" xr6:coauthVersionMax="47" xr10:uidLastSave="{00000000-0000-0000-0000-000000000000}"/>
  <bookViews>
    <workbookView xWindow="-28920" yWindow="1185" windowWidth="29040" windowHeight="15840" xr2:uid="{86227262-66B7-4DC0-B771-56E6338F30D7}"/>
  </bookViews>
  <sheets>
    <sheet name="EXISTENCIAS DE PIELES " sheetId="2" r:id="rId1"/>
    <sheet name="MATERIAS " sheetId="1" r:id="rId2"/>
  </sheets>
  <definedNames>
    <definedName name="_xlnm._FilterDatabase" localSheetId="0" hidden="1">'EXISTENCIAS DE PIELES '!$A$1:$G$370</definedName>
    <definedName name="FDSPOOL_240826_140303">'EXISTENCIAS DE PIELES '!$A$1:$G$370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70" i="2"/>
  <c r="F369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</calcChain>
</file>

<file path=xl/sharedStrings.xml><?xml version="1.0" encoding="utf-8"?>
<sst xmlns="http://schemas.openxmlformats.org/spreadsheetml/2006/main" count="1204" uniqueCount="319">
  <si>
    <t>MATERIA</t>
  </si>
  <si>
    <t>COLOR</t>
  </si>
  <si>
    <t>DESCRIPCION</t>
  </si>
  <si>
    <t>EXISTENCIAS</t>
  </si>
  <si>
    <t>P.M.P.</t>
  </si>
  <si>
    <t>VALOR</t>
  </si>
  <si>
    <t>AMARI</t>
  </si>
  <si>
    <t>ROSA</t>
  </si>
  <si>
    <t>02ALBA</t>
  </si>
  <si>
    <t>LIBAN</t>
  </si>
  <si>
    <t>ALBA LISO 1.6/1.8</t>
  </si>
  <si>
    <t>02ALBA1416</t>
  </si>
  <si>
    <t>JEANS</t>
  </si>
  <si>
    <t>ALBA LISO 1.4/1.6</t>
  </si>
  <si>
    <t>MARIN</t>
  </si>
  <si>
    <t>MARRO</t>
  </si>
  <si>
    <t>NARAN</t>
  </si>
  <si>
    <t>NEGRO</t>
  </si>
  <si>
    <t>ROJO</t>
  </si>
  <si>
    <t>TAUPE</t>
  </si>
  <si>
    <t>VERDE</t>
  </si>
  <si>
    <t>02ALBAPG16</t>
  </si>
  <si>
    <t>ALBA LISO 1.6/1.8 (PEGADO A ON STEAM)</t>
  </si>
  <si>
    <t>02ALBATREN</t>
  </si>
  <si>
    <t>ALBA PLACA TRENZADO 1.4/1.6</t>
  </si>
  <si>
    <t>02ANDES</t>
  </si>
  <si>
    <t>ANDES 1,6/1,8</t>
  </si>
  <si>
    <t>TESTA</t>
  </si>
  <si>
    <t>02ASSUAN16</t>
  </si>
  <si>
    <t>BAOBA</t>
  </si>
  <si>
    <t>ASSUAN TIFON 1.6/1.8</t>
  </si>
  <si>
    <t>MODEN</t>
  </si>
  <si>
    <t>02ASTEX15</t>
  </si>
  <si>
    <t>ASTEX LISO 1.2/1.3</t>
  </si>
  <si>
    <t>02ASTEX16</t>
  </si>
  <si>
    <t>ASTEX TRENZADO 1.2/1.3</t>
  </si>
  <si>
    <t>KAKI</t>
  </si>
  <si>
    <t>02ASTEXCOC</t>
  </si>
  <si>
    <t>ASTEX 1,6/1,8 PLACA CROCO</t>
  </si>
  <si>
    <t>ROJOO</t>
  </si>
  <si>
    <t>02ASTEXLIS</t>
  </si>
  <si>
    <t>AGUAM</t>
  </si>
  <si>
    <t>ASTEX LISO 1.6/1.8</t>
  </si>
  <si>
    <t>AZULO</t>
  </si>
  <si>
    <t>CUERO</t>
  </si>
  <si>
    <t>GRIS</t>
  </si>
  <si>
    <t>HIELO</t>
  </si>
  <si>
    <t>KAKY</t>
  </si>
  <si>
    <t>02ASTEXPLA</t>
  </si>
  <si>
    <t>ASTEX PLACA TRENZADO 1.6/1.8</t>
  </si>
  <si>
    <t>02BLOWER</t>
  </si>
  <si>
    <t>BLOWER 1,6/1,8</t>
  </si>
  <si>
    <t>MOSTA</t>
  </si>
  <si>
    <t>NUDE</t>
  </si>
  <si>
    <t>TEJA</t>
  </si>
  <si>
    <t>02BOGOTA</t>
  </si>
  <si>
    <t>BOGOTA</t>
  </si>
  <si>
    <t>02CASHPE</t>
  </si>
  <si>
    <t>BLANC</t>
  </si>
  <si>
    <t>P.H. CASHMER-SP 1.1/1.2MM 1A  S   PEGADO</t>
  </si>
  <si>
    <t>02CIERVO</t>
  </si>
  <si>
    <t>ART. CIERVO-CABRA</t>
  </si>
  <si>
    <t>02CORTINA</t>
  </si>
  <si>
    <t>COYPH</t>
  </si>
  <si>
    <t>SERRAJE CORTINA-OIL</t>
  </si>
  <si>
    <t>GAMO</t>
  </si>
  <si>
    <t>IMAN</t>
  </si>
  <si>
    <t>LONDR</t>
  </si>
  <si>
    <t>MEDOC</t>
  </si>
  <si>
    <t>MILIT</t>
  </si>
  <si>
    <t>MOGAN</t>
  </si>
  <si>
    <t>02CRISAUST</t>
  </si>
  <si>
    <t>CRISTAL 1.1/1.3 PLACA AUSTRAL</t>
  </si>
  <si>
    <t>02CRISBILE</t>
  </si>
  <si>
    <t>BURDE</t>
  </si>
  <si>
    <t>CRISTAL 1,2/1,3 + BILEDON NEGRO 100 GR</t>
  </si>
  <si>
    <t>02CRISTAL</t>
  </si>
  <si>
    <t>GRAFI</t>
  </si>
  <si>
    <t>CRISTAL 1.2/1.3</t>
  </si>
  <si>
    <t>POLAR</t>
  </si>
  <si>
    <t>02CRUSTLIS</t>
  </si>
  <si>
    <t>CRUST NUBUCK LISO CLASE "C"</t>
  </si>
  <si>
    <t>02DANTE</t>
  </si>
  <si>
    <t>PIEL DANTE PULL</t>
  </si>
  <si>
    <t>02DOLPHINC</t>
  </si>
  <si>
    <t>ANISE</t>
  </si>
  <si>
    <t>DOLP HIN CH KT1 1.4/1.6</t>
  </si>
  <si>
    <t>FLOUR</t>
  </si>
  <si>
    <t>RIDGE</t>
  </si>
  <si>
    <t>02DREAM</t>
  </si>
  <si>
    <t>COOL</t>
  </si>
  <si>
    <t>SPACE DREAM</t>
  </si>
  <si>
    <t>GALIL</t>
  </si>
  <si>
    <t>ILLIU</t>
  </si>
  <si>
    <t>LAVAN</t>
  </si>
  <si>
    <t>POMEL</t>
  </si>
  <si>
    <t>02GORAN</t>
  </si>
  <si>
    <t>OCEAN</t>
  </si>
  <si>
    <t>GORAN</t>
  </si>
  <si>
    <t>VINO</t>
  </si>
  <si>
    <t>02GRAIN</t>
  </si>
  <si>
    <t>NAPPA GRAIN</t>
  </si>
  <si>
    <t>02HUNTING</t>
  </si>
  <si>
    <t>HUNTING REVERSE 2.0/2.2</t>
  </si>
  <si>
    <t>BISON</t>
  </si>
  <si>
    <t>CUER1</t>
  </si>
  <si>
    <t>MAIZ</t>
  </si>
  <si>
    <t>02JOKERL</t>
  </si>
  <si>
    <t>JOCKEY L 1,6/1,8</t>
  </si>
  <si>
    <t>TIERR</t>
  </si>
  <si>
    <t>02KAFIR</t>
  </si>
  <si>
    <t>NEW KAFIR</t>
  </si>
  <si>
    <t>02KATHAY</t>
  </si>
  <si>
    <t>ACQUA</t>
  </si>
  <si>
    <t>ART. KATHAY</t>
  </si>
  <si>
    <t>CELES</t>
  </si>
  <si>
    <t>FUCSI</t>
  </si>
  <si>
    <t>MALVA</t>
  </si>
  <si>
    <t>PALOM</t>
  </si>
  <si>
    <t>02KENAI</t>
  </si>
  <si>
    <t>KENAI WAX 1.6/1.8</t>
  </si>
  <si>
    <t>02KODIAK</t>
  </si>
  <si>
    <t>ART. KODIAK 1,6/1,8</t>
  </si>
  <si>
    <t>02LEO</t>
  </si>
  <si>
    <t>ESPIG</t>
  </si>
  <si>
    <t>LEO PICCOLO</t>
  </si>
  <si>
    <t>02LIBERBIL</t>
  </si>
  <si>
    <t>ANTRA</t>
  </si>
  <si>
    <t>ART. LIBERTY + BILEDON NEGRO 100 GR</t>
  </si>
  <si>
    <t>02LONGBEAC</t>
  </si>
  <si>
    <t>LONG BEACH 1.0-1.2 MM.</t>
  </si>
  <si>
    <t>ASPAR</t>
  </si>
  <si>
    <t>BARBA</t>
  </si>
  <si>
    <t>CALDE</t>
  </si>
  <si>
    <t>CORAL</t>
  </si>
  <si>
    <t>FRESA</t>
  </si>
  <si>
    <t>MERIN</t>
  </si>
  <si>
    <t>02LUCAN14</t>
  </si>
  <si>
    <t>ART.LUCAN 1.4/1.6</t>
  </si>
  <si>
    <t>PANAM</t>
  </si>
  <si>
    <t>02MAYA</t>
  </si>
  <si>
    <t>PIEL MAYA</t>
  </si>
  <si>
    <t>02MENORCA</t>
  </si>
  <si>
    <t>MENORCA</t>
  </si>
  <si>
    <t>02METALEAG</t>
  </si>
  <si>
    <t>PIEL METAL EAGLE</t>
  </si>
  <si>
    <t>02MIDNIGHT</t>
  </si>
  <si>
    <t>AZUL</t>
  </si>
  <si>
    <t>MIDNIGHT</t>
  </si>
  <si>
    <t>OIL</t>
  </si>
  <si>
    <t>02MORAL</t>
  </si>
  <si>
    <t>ART. MORAL 1.6</t>
  </si>
  <si>
    <t>02MUSTANGO</t>
  </si>
  <si>
    <t>ART.MUSTANG OLD PEARL</t>
  </si>
  <si>
    <t>02NAPASEDA</t>
  </si>
  <si>
    <t>ART.NAPA SEDA</t>
  </si>
  <si>
    <t>02NGRAIN</t>
  </si>
  <si>
    <t>NOBUCK GRAIN</t>
  </si>
  <si>
    <t>02NIRVANA</t>
  </si>
  <si>
    <t>AZALE</t>
  </si>
  <si>
    <t>PIEL NIRVANA DOUBLE</t>
  </si>
  <si>
    <t>CHOCO</t>
  </si>
  <si>
    <t>LIBER</t>
  </si>
  <si>
    <t>OLIVA</t>
  </si>
  <si>
    <t>SMILE</t>
  </si>
  <si>
    <t>02NMANCHAD</t>
  </si>
  <si>
    <t>NOBUCK GRAIN MANCHADO</t>
  </si>
  <si>
    <t>02NOB1315</t>
  </si>
  <si>
    <t>NOBUCK T 1.3/1.5</t>
  </si>
  <si>
    <t>02NOB1315P</t>
  </si>
  <si>
    <t>NOBUCK T 1.3/1.5 PLACADO</t>
  </si>
  <si>
    <t>02NOBRILLA</t>
  </si>
  <si>
    <t>NOBUCK ROMEO SHINE T 1.3/1.5</t>
  </si>
  <si>
    <t>ORO</t>
  </si>
  <si>
    <t>02NOBUCKGR</t>
  </si>
  <si>
    <t>NOBUCK GR 1,6/1,8</t>
  </si>
  <si>
    <t>02NOBUCKT</t>
  </si>
  <si>
    <t>NOBUCK T 1.6/1.8</t>
  </si>
  <si>
    <t>02NOBUGRAB</t>
  </si>
  <si>
    <t>NOBUCK GRABADO 1,3/1,5</t>
  </si>
  <si>
    <t>TOPO</t>
  </si>
  <si>
    <t>02NOMADA</t>
  </si>
  <si>
    <t>NOMADA</t>
  </si>
  <si>
    <t>02NUCLIO</t>
  </si>
  <si>
    <t>PIEL NUCLIO WORLD</t>
  </si>
  <si>
    <t>02OMEGA</t>
  </si>
  <si>
    <t>OMEGA 1.2/1.4</t>
  </si>
  <si>
    <t>02PUNE</t>
  </si>
  <si>
    <t>PIEL PUNE 1,2/1,4</t>
  </si>
  <si>
    <t>02RUSTIC</t>
  </si>
  <si>
    <t>ART. RUSTIK 1,2/1,4</t>
  </si>
  <si>
    <t>CEILA</t>
  </si>
  <si>
    <t>GRANA</t>
  </si>
  <si>
    <t>MUSGO</t>
  </si>
  <si>
    <t>OREGO</t>
  </si>
  <si>
    <t>YUBAR</t>
  </si>
  <si>
    <t>02SAMUN</t>
  </si>
  <si>
    <t>ART. SAMUN</t>
  </si>
  <si>
    <t>LIMON</t>
  </si>
  <si>
    <t>02SAMUNFON</t>
  </si>
  <si>
    <t>SAMUN+PLACA FONDINO</t>
  </si>
  <si>
    <t>CAMEL</t>
  </si>
  <si>
    <t>MANDA</t>
  </si>
  <si>
    <t>NEGR1</t>
  </si>
  <si>
    <t>PIEDR</t>
  </si>
  <si>
    <t>02SAMUNMIR</t>
  </si>
  <si>
    <t>SAMUN+PLACA MIRO (SERPIENTE)</t>
  </si>
  <si>
    <t>IGLOO</t>
  </si>
  <si>
    <t>02SAMUNPLA</t>
  </si>
  <si>
    <t>SAMUN+PLACA MIL PUNTOS</t>
  </si>
  <si>
    <t>CAME1</t>
  </si>
  <si>
    <t>02SEDA</t>
  </si>
  <si>
    <t>AMBRA</t>
  </si>
  <si>
    <t>SEDA 1.4-1.6</t>
  </si>
  <si>
    <t>ARCIL</t>
  </si>
  <si>
    <t>CACTU</t>
  </si>
  <si>
    <t>CARIB</t>
  </si>
  <si>
    <t>MAQUI</t>
  </si>
  <si>
    <t>NAVY</t>
  </si>
  <si>
    <t>NUDO</t>
  </si>
  <si>
    <t>ROCK</t>
  </si>
  <si>
    <t>SAND</t>
  </si>
  <si>
    <t>02SERBASKE</t>
  </si>
  <si>
    <t>SERRAJE BASKET</t>
  </si>
  <si>
    <t>02SERCROM</t>
  </si>
  <si>
    <t>SERRAJE CROM INMERSION</t>
  </si>
  <si>
    <t>02SERHIDRO</t>
  </si>
  <si>
    <t>SERRAJE HIDRO 1,4/1,6</t>
  </si>
  <si>
    <t>PETRO</t>
  </si>
  <si>
    <t>VERD1</t>
  </si>
  <si>
    <t>02SERJACOB</t>
  </si>
  <si>
    <t>AMARF</t>
  </si>
  <si>
    <t>SERRAJE  1,4/1,6</t>
  </si>
  <si>
    <t>SERRAJE 1,4/1,6</t>
  </si>
  <si>
    <t>BEIG</t>
  </si>
  <si>
    <t>CACAO</t>
  </si>
  <si>
    <t>CARVE</t>
  </si>
  <si>
    <t>CUER2</t>
  </si>
  <si>
    <t>FOCA</t>
  </si>
  <si>
    <t>JEAN1</t>
  </si>
  <si>
    <t>TAUP1</t>
  </si>
  <si>
    <t>02SERRAJE</t>
  </si>
  <si>
    <t>02SURFMAN</t>
  </si>
  <si>
    <t>SURF MAN 1.5/1.7</t>
  </si>
  <si>
    <t>PIETR</t>
  </si>
  <si>
    <t>SALVI</t>
  </si>
  <si>
    <t>02SWAN1618</t>
  </si>
  <si>
    <t>SWAN 1,6/1,8</t>
  </si>
  <si>
    <t>02TAVIR</t>
  </si>
  <si>
    <t>CHIAN</t>
  </si>
  <si>
    <t>ART. TAVIR CHAROL COCO</t>
  </si>
  <si>
    <t>02TOTEM</t>
  </si>
  <si>
    <t>ART TOTEM SOFT</t>
  </si>
  <si>
    <t>02TRIPOLI</t>
  </si>
  <si>
    <t>ART. TRIPOLI AUTOLUCIDO</t>
  </si>
  <si>
    <t>02VACCHETA</t>
  </si>
  <si>
    <t>ART. VACCHETA 1.3/1.5</t>
  </si>
  <si>
    <t>02VAMOS</t>
  </si>
  <si>
    <t>VAMOS BIG NAIROBI</t>
  </si>
  <si>
    <t>02VAQUERO</t>
  </si>
  <si>
    <t>PIEL VAQUERO SAVIA 1,5/1,7</t>
  </si>
  <si>
    <t>02WILD</t>
  </si>
  <si>
    <t>PIEL WILD</t>
  </si>
  <si>
    <t>PLOMO</t>
  </si>
  <si>
    <t>PIEL KODIAK</t>
  </si>
  <si>
    <t>TOTAL:            90155,51€</t>
  </si>
  <si>
    <t>PROVEEDOR</t>
  </si>
  <si>
    <t>CANTIDAD</t>
  </si>
  <si>
    <t>PRECIO</t>
  </si>
  <si>
    <t>PRECIO TOTAL</t>
  </si>
  <si>
    <t>PISO ULTRAFLEX</t>
  </si>
  <si>
    <t>CAUCHOS ARNEDO</t>
  </si>
  <si>
    <t>DEFINICION</t>
  </si>
  <si>
    <t>PARES</t>
  </si>
  <si>
    <t>PISO TACMAN</t>
  </si>
  <si>
    <t xml:space="preserve">URBAN </t>
  </si>
  <si>
    <t>PISO TOUCH</t>
  </si>
  <si>
    <t>PISO BALY</t>
  </si>
  <si>
    <t>PISO SILKEN</t>
  </si>
  <si>
    <t>PISO JAVA</t>
  </si>
  <si>
    <t>INMAGO</t>
  </si>
  <si>
    <t>PISO TONIC</t>
  </si>
  <si>
    <t>RUIZ ALEJOS</t>
  </si>
  <si>
    <t>ESPONJA 3 MM</t>
  </si>
  <si>
    <t>METROS</t>
  </si>
  <si>
    <t>ESPONJA 6 MM</t>
  </si>
  <si>
    <t>FOAMIAR</t>
  </si>
  <si>
    <t>CAJA EMBALAJE</t>
  </si>
  <si>
    <t>UNIDADES</t>
  </si>
  <si>
    <t>DIFESA</t>
  </si>
  <si>
    <t>AENEDRY CALIFORNIA</t>
  </si>
  <si>
    <t>ARNEPLANT</t>
  </si>
  <si>
    <t>ANTEX</t>
  </si>
  <si>
    <t>MIPE TEXTIL</t>
  </si>
  <si>
    <t>HEXAGONO</t>
  </si>
  <si>
    <t>FIBRA DE VIDRIO</t>
  </si>
  <si>
    <t>TEJIPLAS</t>
  </si>
  <si>
    <t>ONMICRO CROS 1,4</t>
  </si>
  <si>
    <t>MORON</t>
  </si>
  <si>
    <t>MICRO LINE</t>
  </si>
  <si>
    <t>TEJIPLAST</t>
  </si>
  <si>
    <t>JERSEY</t>
  </si>
  <si>
    <t>ECOWINTER RESINADO</t>
  </si>
  <si>
    <t>ETIQUETAS GOMA</t>
  </si>
  <si>
    <t>ETIMEC</t>
  </si>
  <si>
    <t>ELASTICO TUBULAR</t>
  </si>
  <si>
    <t>CLEMENT</t>
  </si>
  <si>
    <t>RIBETE GROSS GRAIN</t>
  </si>
  <si>
    <t>TRENZA YUTE NATURAL</t>
  </si>
  <si>
    <t>ARTESA</t>
  </si>
  <si>
    <t xml:space="preserve">CREMALLERAS </t>
  </si>
  <si>
    <t xml:space="preserve">CORDON 383 </t>
  </si>
  <si>
    <t>CORDON369</t>
  </si>
  <si>
    <t>CORDON 384</t>
  </si>
  <si>
    <t>CORDON P-66</t>
  </si>
  <si>
    <t>R .K. INPLAST. S.L</t>
  </si>
  <si>
    <t>TALONERA  DE GOMA</t>
  </si>
  <si>
    <t>TOTAL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</si>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</sst>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quotePrefix="1" applyFont="1" applyBorder="1"/>
    <xf numFmtId="44" fontId="2" fillId="0" borderId="1" xfId="1" quotePrefix="1" applyFont="1" applyBorder="1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8" fontId="0" fillId="0" borderId="0" xfId="0" applyNumberFormat="1"/>
    <xf numFmtId="0" fontId="0" fillId="0" borderId="2" xfId="0" applyBorder="1"/>
    <xf numFmtId="8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8349-0BA6-480A-8539-5FE33421635C}">
  <sheetPr>
    <pageSetUpPr fitToPage="1"/>
  </sheetPr>
  <dimension ref="A1:H372"/>
  <sheetViews>
    <sheetView tabSelected="1" topLeftCell="A325" workbookViewId="0">
      <selection activeCell="D367" sqref="D367"/>
    </sheetView>
  </sheetViews>
  <sheetFormatPr baseColWidth="10" defaultColWidth="11.5703125" defaultRowHeight="15" x14ac:dyDescent="0.25"/>
  <cols>
    <col min="1" max="1" width="18.140625" style="4" customWidth="1"/>
    <col min="2" max="2" width="9.42578125" style="4" customWidth="1"/>
    <col min="3" max="3" width="32.42578125" style="4" customWidth="1"/>
    <col min="4" max="4" width="21.5703125" style="4" customWidth="1"/>
    <col min="5" max="5" width="21.5703125" style="5" customWidth="1"/>
    <col min="6" max="6" width="25" style="4" customWidth="1"/>
    <col min="7" max="16384" width="11.5703125" style="4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/>
    </row>
    <row r="2" spans="1:7" x14ac:dyDescent="0.25">
      <c r="A2" s="4" t="s">
        <v>8</v>
      </c>
      <c r="B2" s="4" t="s">
        <v>9</v>
      </c>
      <c r="C2" s="4" t="s">
        <v>10</v>
      </c>
      <c r="D2" s="4">
        <v>58</v>
      </c>
      <c r="E2" s="5">
        <v>3</v>
      </c>
      <c r="F2" s="6">
        <f t="shared" ref="F2:F64" si="0">D2*E2</f>
        <v>174</v>
      </c>
    </row>
    <row r="3" spans="1:7" x14ac:dyDescent="0.25">
      <c r="A3" s="4" t="s">
        <v>11</v>
      </c>
      <c r="B3" s="4" t="s">
        <v>12</v>
      </c>
      <c r="C3" s="4" t="s">
        <v>13</v>
      </c>
      <c r="D3" s="4">
        <v>807</v>
      </c>
      <c r="E3" s="5">
        <v>3</v>
      </c>
      <c r="F3" s="6">
        <f t="shared" si="0"/>
        <v>2421</v>
      </c>
    </row>
    <row r="4" spans="1:7" x14ac:dyDescent="0.25">
      <c r="A4" s="4" t="s">
        <v>11</v>
      </c>
      <c r="B4" s="4" t="s">
        <v>9</v>
      </c>
      <c r="C4" s="4" t="s">
        <v>13</v>
      </c>
      <c r="D4" s="4">
        <v>68</v>
      </c>
      <c r="E4" s="5">
        <v>3</v>
      </c>
      <c r="F4" s="6">
        <f t="shared" si="0"/>
        <v>204</v>
      </c>
    </row>
    <row r="5" spans="1:7" x14ac:dyDescent="0.25">
      <c r="A5" s="4" t="s">
        <v>11</v>
      </c>
      <c r="B5" s="4" t="s">
        <v>14</v>
      </c>
      <c r="C5" s="4" t="s">
        <v>13</v>
      </c>
      <c r="D5" s="4">
        <v>60</v>
      </c>
      <c r="E5" s="5">
        <v>3</v>
      </c>
      <c r="F5" s="6">
        <f t="shared" si="0"/>
        <v>180</v>
      </c>
    </row>
    <row r="6" spans="1:7" x14ac:dyDescent="0.25">
      <c r="A6" s="4" t="s">
        <v>11</v>
      </c>
      <c r="B6" s="4" t="s">
        <v>15</v>
      </c>
      <c r="C6" s="4" t="s">
        <v>13</v>
      </c>
      <c r="D6" s="4">
        <v>367</v>
      </c>
      <c r="E6" s="5">
        <v>3</v>
      </c>
      <c r="F6" s="6">
        <f t="shared" si="0"/>
        <v>1101</v>
      </c>
    </row>
    <row r="7" spans="1:7" x14ac:dyDescent="0.25">
      <c r="A7" s="4" t="s">
        <v>11</v>
      </c>
      <c r="B7" s="4" t="s">
        <v>16</v>
      </c>
      <c r="C7" s="4" t="s">
        <v>13</v>
      </c>
      <c r="D7" s="4">
        <v>200</v>
      </c>
      <c r="E7" s="5">
        <v>3</v>
      </c>
      <c r="F7" s="6">
        <f t="shared" si="0"/>
        <v>600</v>
      </c>
    </row>
    <row r="8" spans="1:7" x14ac:dyDescent="0.25">
      <c r="A8" s="4" t="s">
        <v>11</v>
      </c>
      <c r="B8" s="4" t="s">
        <v>17</v>
      </c>
      <c r="C8" s="4" t="s">
        <v>13</v>
      </c>
      <c r="D8" s="4">
        <v>464</v>
      </c>
      <c r="E8" s="5">
        <v>3</v>
      </c>
      <c r="F8" s="6">
        <f t="shared" si="0"/>
        <v>1392</v>
      </c>
    </row>
    <row r="9" spans="1:7" x14ac:dyDescent="0.25">
      <c r="A9" s="4" t="s">
        <v>11</v>
      </c>
      <c r="B9" s="4" t="s">
        <v>18</v>
      </c>
      <c r="C9" s="4" t="s">
        <v>13</v>
      </c>
      <c r="D9" s="4">
        <v>111</v>
      </c>
      <c r="E9" s="5">
        <v>3</v>
      </c>
      <c r="F9" s="6">
        <f t="shared" si="0"/>
        <v>333</v>
      </c>
    </row>
    <row r="10" spans="1:7" x14ac:dyDescent="0.25">
      <c r="A10" s="4" t="s">
        <v>11</v>
      </c>
      <c r="B10" s="4" t="s">
        <v>7</v>
      </c>
      <c r="C10" s="4" t="s">
        <v>13</v>
      </c>
      <c r="D10" s="4">
        <v>289</v>
      </c>
      <c r="E10" s="5">
        <v>3</v>
      </c>
      <c r="F10" s="6">
        <f t="shared" si="0"/>
        <v>867</v>
      </c>
    </row>
    <row r="11" spans="1:7" x14ac:dyDescent="0.25">
      <c r="A11" s="4" t="s">
        <v>11</v>
      </c>
      <c r="B11" s="4" t="s">
        <v>19</v>
      </c>
      <c r="C11" s="4" t="s">
        <v>13</v>
      </c>
      <c r="D11" s="4">
        <v>215</v>
      </c>
      <c r="E11" s="5">
        <v>3</v>
      </c>
      <c r="F11" s="6">
        <f t="shared" si="0"/>
        <v>645</v>
      </c>
    </row>
    <row r="12" spans="1:7" x14ac:dyDescent="0.25">
      <c r="A12" s="4" t="s">
        <v>11</v>
      </c>
      <c r="B12" s="4" t="s">
        <v>20</v>
      </c>
      <c r="C12" s="4" t="s">
        <v>13</v>
      </c>
      <c r="D12" s="4">
        <v>215</v>
      </c>
      <c r="E12" s="5">
        <v>0</v>
      </c>
      <c r="F12" s="6">
        <f t="shared" si="0"/>
        <v>0</v>
      </c>
    </row>
    <row r="13" spans="1:7" x14ac:dyDescent="0.25">
      <c r="A13" s="4" t="s">
        <v>21</v>
      </c>
      <c r="B13" s="4" t="s">
        <v>9</v>
      </c>
      <c r="C13" s="4" t="s">
        <v>22</v>
      </c>
      <c r="D13" s="4">
        <v>200</v>
      </c>
      <c r="E13" s="5">
        <v>0</v>
      </c>
      <c r="F13" s="6">
        <f t="shared" si="0"/>
        <v>0</v>
      </c>
    </row>
    <row r="14" spans="1:7" x14ac:dyDescent="0.25">
      <c r="A14" s="4" t="s">
        <v>21</v>
      </c>
      <c r="B14" s="4" t="s">
        <v>14</v>
      </c>
      <c r="C14" s="4" t="s">
        <v>22</v>
      </c>
      <c r="D14" s="4">
        <v>200</v>
      </c>
      <c r="E14" s="5">
        <v>0</v>
      </c>
      <c r="F14" s="6">
        <f t="shared" si="0"/>
        <v>0</v>
      </c>
    </row>
    <row r="15" spans="1:7" x14ac:dyDescent="0.25">
      <c r="A15" s="4" t="s">
        <v>21</v>
      </c>
      <c r="B15" s="4" t="s">
        <v>19</v>
      </c>
      <c r="C15" s="4" t="s">
        <v>22</v>
      </c>
      <c r="D15" s="4">
        <v>200</v>
      </c>
      <c r="E15" s="5">
        <v>3.05</v>
      </c>
      <c r="F15" s="6">
        <f t="shared" si="0"/>
        <v>610</v>
      </c>
    </row>
    <row r="16" spans="1:7" x14ac:dyDescent="0.25">
      <c r="A16" s="4" t="s">
        <v>23</v>
      </c>
      <c r="B16" s="4" t="s">
        <v>12</v>
      </c>
      <c r="C16" s="4" t="s">
        <v>24</v>
      </c>
      <c r="D16" s="4">
        <v>63</v>
      </c>
      <c r="E16" s="5">
        <v>0</v>
      </c>
      <c r="F16" s="6">
        <f t="shared" si="0"/>
        <v>0</v>
      </c>
    </row>
    <row r="17" spans="1:6" x14ac:dyDescent="0.25">
      <c r="A17" s="4" t="s">
        <v>23</v>
      </c>
      <c r="B17" s="4" t="s">
        <v>9</v>
      </c>
      <c r="C17" s="4" t="s">
        <v>24</v>
      </c>
      <c r="D17" s="4">
        <v>44.100002000000003</v>
      </c>
      <c r="E17" s="5">
        <v>0</v>
      </c>
      <c r="F17" s="6">
        <f t="shared" si="0"/>
        <v>0</v>
      </c>
    </row>
    <row r="18" spans="1:6" x14ac:dyDescent="0.25">
      <c r="A18" s="4" t="s">
        <v>23</v>
      </c>
      <c r="B18" s="4" t="s">
        <v>14</v>
      </c>
      <c r="C18" s="4" t="s">
        <v>24</v>
      </c>
      <c r="D18" s="4">
        <v>50</v>
      </c>
      <c r="E18" s="5">
        <v>0</v>
      </c>
      <c r="F18" s="6">
        <f t="shared" si="0"/>
        <v>0</v>
      </c>
    </row>
    <row r="19" spans="1:6" x14ac:dyDescent="0.25">
      <c r="A19" s="4" t="s">
        <v>23</v>
      </c>
      <c r="B19" s="4" t="s">
        <v>15</v>
      </c>
      <c r="C19" s="4" t="s">
        <v>24</v>
      </c>
      <c r="D19" s="4">
        <v>130</v>
      </c>
      <c r="E19" s="5">
        <v>3</v>
      </c>
      <c r="F19" s="6">
        <f t="shared" si="0"/>
        <v>390</v>
      </c>
    </row>
    <row r="20" spans="1:6" x14ac:dyDescent="0.25">
      <c r="A20" s="4" t="s">
        <v>23</v>
      </c>
      <c r="B20" s="4" t="s">
        <v>16</v>
      </c>
      <c r="C20" s="4" t="s">
        <v>24</v>
      </c>
      <c r="D20" s="4">
        <v>40.6</v>
      </c>
      <c r="E20" s="5">
        <v>0</v>
      </c>
      <c r="F20" s="6">
        <f t="shared" si="0"/>
        <v>0</v>
      </c>
    </row>
    <row r="21" spans="1:6" x14ac:dyDescent="0.25">
      <c r="A21" s="4" t="s">
        <v>23</v>
      </c>
      <c r="B21" s="4" t="s">
        <v>17</v>
      </c>
      <c r="C21" s="4" t="s">
        <v>24</v>
      </c>
      <c r="D21" s="4">
        <v>123</v>
      </c>
      <c r="E21" s="5">
        <v>3</v>
      </c>
      <c r="F21" s="6">
        <f t="shared" si="0"/>
        <v>369</v>
      </c>
    </row>
    <row r="22" spans="1:6" x14ac:dyDescent="0.25">
      <c r="A22" s="4" t="s">
        <v>23</v>
      </c>
      <c r="B22" s="4" t="s">
        <v>18</v>
      </c>
      <c r="C22" s="4" t="s">
        <v>24</v>
      </c>
      <c r="D22" s="4">
        <v>212</v>
      </c>
      <c r="E22" s="5">
        <v>3</v>
      </c>
      <c r="F22" s="6">
        <f t="shared" si="0"/>
        <v>636</v>
      </c>
    </row>
    <row r="23" spans="1:6" x14ac:dyDescent="0.25">
      <c r="A23" s="4" t="s">
        <v>23</v>
      </c>
      <c r="B23" s="4" t="s">
        <v>7</v>
      </c>
      <c r="C23" s="4" t="s">
        <v>24</v>
      </c>
      <c r="D23" s="4">
        <v>193</v>
      </c>
      <c r="E23" s="5">
        <v>3</v>
      </c>
      <c r="F23" s="6">
        <f t="shared" si="0"/>
        <v>579</v>
      </c>
    </row>
    <row r="24" spans="1:6" x14ac:dyDescent="0.25">
      <c r="A24" s="4" t="s">
        <v>23</v>
      </c>
      <c r="B24" s="4" t="s">
        <v>19</v>
      </c>
      <c r="C24" s="4" t="s">
        <v>24</v>
      </c>
      <c r="D24" s="4">
        <v>5</v>
      </c>
      <c r="E24" s="5">
        <v>3</v>
      </c>
      <c r="F24" s="6">
        <f t="shared" si="0"/>
        <v>15</v>
      </c>
    </row>
    <row r="25" spans="1:6" x14ac:dyDescent="0.25">
      <c r="A25" s="4" t="s">
        <v>23</v>
      </c>
      <c r="B25" s="4" t="s">
        <v>20</v>
      </c>
      <c r="C25" s="4" t="s">
        <v>24</v>
      </c>
      <c r="D25" s="4">
        <v>5</v>
      </c>
      <c r="E25" s="5">
        <v>0</v>
      </c>
      <c r="F25" s="6">
        <f t="shared" si="0"/>
        <v>0</v>
      </c>
    </row>
    <row r="26" spans="1:6" x14ac:dyDescent="0.25">
      <c r="A26" s="4" t="s">
        <v>25</v>
      </c>
      <c r="B26" s="4" t="s">
        <v>17</v>
      </c>
      <c r="C26" s="4" t="s">
        <v>26</v>
      </c>
      <c r="D26" s="4">
        <v>125</v>
      </c>
      <c r="E26" s="5">
        <v>3</v>
      </c>
      <c r="F26" s="6">
        <f t="shared" si="0"/>
        <v>375</v>
      </c>
    </row>
    <row r="27" spans="1:6" x14ac:dyDescent="0.25">
      <c r="A27" s="4" t="s">
        <v>25</v>
      </c>
      <c r="B27" s="4" t="s">
        <v>27</v>
      </c>
      <c r="C27" s="4" t="s">
        <v>26</v>
      </c>
      <c r="D27" s="4">
        <v>35</v>
      </c>
      <c r="E27" s="5">
        <v>3.15</v>
      </c>
      <c r="F27" s="6">
        <f t="shared" si="0"/>
        <v>110.25</v>
      </c>
    </row>
    <row r="28" spans="1:6" x14ac:dyDescent="0.25">
      <c r="A28" s="4" t="s">
        <v>28</v>
      </c>
      <c r="B28" s="4" t="s">
        <v>29</v>
      </c>
      <c r="C28" s="4" t="s">
        <v>30</v>
      </c>
      <c r="D28" s="4">
        <v>50</v>
      </c>
      <c r="E28" s="5">
        <v>2.4</v>
      </c>
      <c r="F28" s="6">
        <f t="shared" si="0"/>
        <v>120</v>
      </c>
    </row>
    <row r="29" spans="1:6" x14ac:dyDescent="0.25">
      <c r="A29" s="4" t="s">
        <v>28</v>
      </c>
      <c r="B29" s="4" t="s">
        <v>31</v>
      </c>
      <c r="C29" s="4" t="s">
        <v>30</v>
      </c>
      <c r="D29" s="4">
        <v>38</v>
      </c>
      <c r="E29" s="5">
        <v>2.4</v>
      </c>
      <c r="F29" s="6">
        <f t="shared" si="0"/>
        <v>91.2</v>
      </c>
    </row>
    <row r="30" spans="1:6" x14ac:dyDescent="0.25">
      <c r="A30" s="4" t="s">
        <v>28</v>
      </c>
      <c r="B30" s="4" t="s">
        <v>17</v>
      </c>
      <c r="C30" s="4" t="s">
        <v>30</v>
      </c>
      <c r="D30" s="4">
        <v>22</v>
      </c>
      <c r="E30" s="5">
        <v>2.4</v>
      </c>
      <c r="F30" s="6">
        <f t="shared" si="0"/>
        <v>52.8</v>
      </c>
    </row>
    <row r="31" spans="1:6" x14ac:dyDescent="0.25">
      <c r="A31" s="4" t="s">
        <v>32</v>
      </c>
      <c r="B31" s="4" t="s">
        <v>6</v>
      </c>
      <c r="C31" s="4" t="s">
        <v>33</v>
      </c>
      <c r="D31" s="4">
        <v>701</v>
      </c>
      <c r="E31" s="5">
        <v>3.3</v>
      </c>
      <c r="F31" s="6">
        <f t="shared" si="0"/>
        <v>2313.2999999999997</v>
      </c>
    </row>
    <row r="32" spans="1:6" x14ac:dyDescent="0.25">
      <c r="A32" s="4" t="s">
        <v>32</v>
      </c>
      <c r="B32" s="4" t="s">
        <v>14</v>
      </c>
      <c r="C32" s="4" t="s">
        <v>33</v>
      </c>
      <c r="D32" s="4">
        <v>523</v>
      </c>
      <c r="E32" s="5">
        <v>3.3</v>
      </c>
      <c r="F32" s="6">
        <f t="shared" si="0"/>
        <v>1725.8999999999999</v>
      </c>
    </row>
    <row r="33" spans="1:6" x14ac:dyDescent="0.25">
      <c r="A33" s="4" t="s">
        <v>32</v>
      </c>
      <c r="B33" s="4" t="s">
        <v>15</v>
      </c>
      <c r="C33" s="4" t="s">
        <v>33</v>
      </c>
      <c r="D33" s="4">
        <v>0</v>
      </c>
      <c r="E33" s="5">
        <v>3.3</v>
      </c>
      <c r="F33" s="6">
        <f t="shared" si="0"/>
        <v>0</v>
      </c>
    </row>
    <row r="34" spans="1:6" x14ac:dyDescent="0.25">
      <c r="A34" s="4" t="s">
        <v>32</v>
      </c>
      <c r="B34" s="4" t="s">
        <v>18</v>
      </c>
      <c r="C34" s="4" t="s">
        <v>33</v>
      </c>
      <c r="D34" s="4">
        <v>640</v>
      </c>
      <c r="E34" s="5">
        <v>3.3</v>
      </c>
      <c r="F34" s="6">
        <f t="shared" si="0"/>
        <v>2112</v>
      </c>
    </row>
    <row r="35" spans="1:6" x14ac:dyDescent="0.25">
      <c r="A35" s="4" t="s">
        <v>32</v>
      </c>
      <c r="B35" s="4" t="s">
        <v>19</v>
      </c>
      <c r="C35" s="4" t="s">
        <v>33</v>
      </c>
      <c r="D35" s="4">
        <v>0</v>
      </c>
      <c r="E35" s="5">
        <v>0</v>
      </c>
      <c r="F35" s="6">
        <f t="shared" si="0"/>
        <v>0</v>
      </c>
    </row>
    <row r="36" spans="1:6" x14ac:dyDescent="0.25">
      <c r="A36" s="4" t="s">
        <v>34</v>
      </c>
      <c r="B36" s="4" t="s">
        <v>6</v>
      </c>
      <c r="C36" s="4" t="s">
        <v>35</v>
      </c>
      <c r="D36" s="4">
        <v>511.45</v>
      </c>
      <c r="E36" s="5">
        <v>3.3</v>
      </c>
      <c r="F36" s="6">
        <f t="shared" si="0"/>
        <v>1687.7849999999999</v>
      </c>
    </row>
    <row r="37" spans="1:6" x14ac:dyDescent="0.25">
      <c r="A37" s="4" t="s">
        <v>34</v>
      </c>
      <c r="B37" s="4" t="s">
        <v>36</v>
      </c>
      <c r="C37" s="4" t="s">
        <v>35</v>
      </c>
      <c r="D37" s="4">
        <v>401.20000099999999</v>
      </c>
      <c r="E37" s="5">
        <v>3.3</v>
      </c>
      <c r="F37" s="6">
        <f t="shared" si="0"/>
        <v>1323.9600032999999</v>
      </c>
    </row>
    <row r="38" spans="1:6" x14ac:dyDescent="0.25">
      <c r="A38" s="4" t="s">
        <v>34</v>
      </c>
      <c r="B38" s="4" t="s">
        <v>14</v>
      </c>
      <c r="C38" s="4" t="s">
        <v>35</v>
      </c>
      <c r="D38" s="4">
        <v>152.85</v>
      </c>
      <c r="E38" s="5">
        <v>3.3</v>
      </c>
      <c r="F38" s="6">
        <f t="shared" si="0"/>
        <v>504.40499999999997</v>
      </c>
    </row>
    <row r="39" spans="1:6" x14ac:dyDescent="0.25">
      <c r="A39" s="4" t="s">
        <v>34</v>
      </c>
      <c r="B39" s="4" t="s">
        <v>15</v>
      </c>
      <c r="C39" s="4" t="s">
        <v>35</v>
      </c>
      <c r="D39" s="4">
        <v>26.5</v>
      </c>
      <c r="E39" s="5">
        <v>3.3</v>
      </c>
      <c r="F39" s="6">
        <f t="shared" si="0"/>
        <v>87.449999999999989</v>
      </c>
    </row>
    <row r="40" spans="1:6" x14ac:dyDescent="0.25">
      <c r="A40" s="4" t="s">
        <v>34</v>
      </c>
      <c r="B40" s="4" t="s">
        <v>18</v>
      </c>
      <c r="C40" s="4" t="s">
        <v>35</v>
      </c>
      <c r="D40" s="4">
        <v>250</v>
      </c>
      <c r="E40" s="5">
        <v>3.3</v>
      </c>
      <c r="F40" s="6">
        <f t="shared" si="0"/>
        <v>825</v>
      </c>
    </row>
    <row r="41" spans="1:6" x14ac:dyDescent="0.25">
      <c r="A41" s="4" t="s">
        <v>37</v>
      </c>
      <c r="B41" s="4" t="s">
        <v>17</v>
      </c>
      <c r="C41" s="4" t="s">
        <v>38</v>
      </c>
      <c r="D41" s="4">
        <v>10</v>
      </c>
      <c r="E41" s="5">
        <v>4</v>
      </c>
      <c r="F41" s="6">
        <f t="shared" si="0"/>
        <v>40</v>
      </c>
    </row>
    <row r="42" spans="1:6" x14ac:dyDescent="0.25">
      <c r="A42" s="4" t="s">
        <v>37</v>
      </c>
      <c r="B42" s="4" t="s">
        <v>39</v>
      </c>
      <c r="C42" s="4" t="s">
        <v>38</v>
      </c>
      <c r="D42" s="4">
        <v>4.7999989999999997</v>
      </c>
      <c r="E42" s="5">
        <v>4</v>
      </c>
      <c r="F42" s="6">
        <f t="shared" si="0"/>
        <v>19.199995999999999</v>
      </c>
    </row>
    <row r="43" spans="1:6" x14ac:dyDescent="0.25">
      <c r="A43" s="4" t="s">
        <v>40</v>
      </c>
      <c r="B43" s="4" t="s">
        <v>41</v>
      </c>
      <c r="C43" s="4" t="s">
        <v>42</v>
      </c>
      <c r="D43" s="4">
        <v>138.9</v>
      </c>
      <c r="E43" s="5">
        <v>2.95</v>
      </c>
      <c r="F43" s="6">
        <f t="shared" si="0"/>
        <v>409.75500000000005</v>
      </c>
    </row>
    <row r="44" spans="1:6" x14ac:dyDescent="0.25">
      <c r="A44" s="4" t="s">
        <v>40</v>
      </c>
      <c r="B44" s="4" t="s">
        <v>43</v>
      </c>
      <c r="C44" s="4" t="s">
        <v>42</v>
      </c>
      <c r="D44" s="4">
        <v>261.94999200000001</v>
      </c>
      <c r="E44" s="5">
        <v>3.0458880000000002</v>
      </c>
      <c r="F44" s="6">
        <f t="shared" si="0"/>
        <v>797.87033723289608</v>
      </c>
    </row>
    <row r="45" spans="1:6" x14ac:dyDescent="0.25">
      <c r="A45" s="4" t="s">
        <v>40</v>
      </c>
      <c r="B45" s="4" t="s">
        <v>44</v>
      </c>
      <c r="C45" s="4" t="s">
        <v>42</v>
      </c>
      <c r="D45" s="4">
        <v>80</v>
      </c>
      <c r="E45" s="5">
        <v>3.0736910000000002</v>
      </c>
      <c r="F45" s="6">
        <f t="shared" si="0"/>
        <v>245.89528000000001</v>
      </c>
    </row>
    <row r="46" spans="1:6" x14ac:dyDescent="0.25">
      <c r="A46" s="4" t="s">
        <v>40</v>
      </c>
      <c r="B46" s="4" t="s">
        <v>45</v>
      </c>
      <c r="C46" s="4" t="s">
        <v>42</v>
      </c>
      <c r="D46" s="4">
        <v>160</v>
      </c>
      <c r="E46" s="5">
        <v>2.9636230000000001</v>
      </c>
      <c r="F46" s="6">
        <f t="shared" si="0"/>
        <v>474.17968000000002</v>
      </c>
    </row>
    <row r="47" spans="1:6" x14ac:dyDescent="0.25">
      <c r="A47" s="4" t="s">
        <v>40</v>
      </c>
      <c r="B47" s="4" t="s">
        <v>46</v>
      </c>
      <c r="C47" s="4" t="s">
        <v>42</v>
      </c>
      <c r="D47" s="4">
        <v>531</v>
      </c>
      <c r="E47" s="5">
        <v>3.3</v>
      </c>
      <c r="F47" s="6">
        <f t="shared" si="0"/>
        <v>1752.3</v>
      </c>
    </row>
    <row r="48" spans="1:6" x14ac:dyDescent="0.25">
      <c r="A48" s="4" t="s">
        <v>40</v>
      </c>
      <c r="B48" s="4" t="s">
        <v>47</v>
      </c>
      <c r="C48" s="4" t="s">
        <v>42</v>
      </c>
      <c r="D48" s="4">
        <v>50</v>
      </c>
      <c r="E48" s="5">
        <v>2.95</v>
      </c>
      <c r="F48" s="6">
        <f t="shared" si="0"/>
        <v>147.5</v>
      </c>
    </row>
    <row r="49" spans="1:6" x14ac:dyDescent="0.25">
      <c r="A49" s="4" t="s">
        <v>40</v>
      </c>
      <c r="B49" s="4" t="s">
        <v>14</v>
      </c>
      <c r="C49" s="4" t="s">
        <v>42</v>
      </c>
      <c r="D49" s="4">
        <v>150</v>
      </c>
      <c r="E49" s="5">
        <v>2.95</v>
      </c>
      <c r="F49" s="6">
        <f t="shared" si="0"/>
        <v>442.5</v>
      </c>
    </row>
    <row r="50" spans="1:6" x14ac:dyDescent="0.25">
      <c r="A50" s="4" t="s">
        <v>40</v>
      </c>
      <c r="B50" s="4" t="s">
        <v>15</v>
      </c>
      <c r="C50" s="4" t="s">
        <v>42</v>
      </c>
      <c r="D50" s="4">
        <v>30</v>
      </c>
      <c r="E50" s="5">
        <v>2.95</v>
      </c>
      <c r="F50" s="6">
        <f t="shared" si="0"/>
        <v>88.5</v>
      </c>
    </row>
    <row r="51" spans="1:6" x14ac:dyDescent="0.25">
      <c r="A51" s="4" t="s">
        <v>40</v>
      </c>
      <c r="B51" s="4" t="s">
        <v>16</v>
      </c>
      <c r="C51" s="4" t="s">
        <v>42</v>
      </c>
      <c r="D51" s="4">
        <v>584.75</v>
      </c>
      <c r="E51" s="5">
        <v>3.3</v>
      </c>
      <c r="F51" s="6">
        <f t="shared" si="0"/>
        <v>1929.675</v>
      </c>
    </row>
    <row r="52" spans="1:6" x14ac:dyDescent="0.25">
      <c r="A52" s="4" t="s">
        <v>40</v>
      </c>
      <c r="B52" s="4" t="s">
        <v>17</v>
      </c>
      <c r="C52" s="4" t="s">
        <v>42</v>
      </c>
      <c r="D52" s="4">
        <v>0</v>
      </c>
      <c r="E52" s="5">
        <v>2.95</v>
      </c>
      <c r="F52" s="6">
        <f t="shared" si="0"/>
        <v>0</v>
      </c>
    </row>
    <row r="53" spans="1:6" x14ac:dyDescent="0.25">
      <c r="A53" s="4" t="s">
        <v>40</v>
      </c>
      <c r="B53" s="4" t="s">
        <v>18</v>
      </c>
      <c r="C53" s="4" t="s">
        <v>42</v>
      </c>
      <c r="D53" s="4">
        <v>514.55000500000006</v>
      </c>
      <c r="E53" s="5">
        <v>3.3</v>
      </c>
      <c r="F53" s="6">
        <f t="shared" si="0"/>
        <v>1698.0150165</v>
      </c>
    </row>
    <row r="54" spans="1:6" x14ac:dyDescent="0.25">
      <c r="A54" s="4" t="s">
        <v>40</v>
      </c>
      <c r="B54" s="4" t="s">
        <v>39</v>
      </c>
      <c r="C54" s="4" t="s">
        <v>42</v>
      </c>
      <c r="D54" s="4">
        <v>0</v>
      </c>
      <c r="E54" s="5">
        <v>2.95</v>
      </c>
      <c r="F54" s="6">
        <f t="shared" si="0"/>
        <v>0</v>
      </c>
    </row>
    <row r="55" spans="1:6" x14ac:dyDescent="0.25">
      <c r="A55" s="4" t="s">
        <v>40</v>
      </c>
      <c r="B55" s="4" t="s">
        <v>7</v>
      </c>
      <c r="C55" s="4" t="s">
        <v>42</v>
      </c>
      <c r="D55" s="4">
        <v>78.550002000000006</v>
      </c>
      <c r="E55" s="5">
        <v>3.3</v>
      </c>
      <c r="F55" s="6">
        <f t="shared" si="0"/>
        <v>259.21500659999998</v>
      </c>
    </row>
    <row r="56" spans="1:6" x14ac:dyDescent="0.25">
      <c r="A56" s="4" t="s">
        <v>48</v>
      </c>
      <c r="B56" s="4" t="s">
        <v>41</v>
      </c>
      <c r="C56" s="4" t="s">
        <v>49</v>
      </c>
      <c r="D56" s="4">
        <v>50</v>
      </c>
      <c r="E56" s="5">
        <v>3.3</v>
      </c>
      <c r="F56" s="6">
        <f t="shared" si="0"/>
        <v>165</v>
      </c>
    </row>
    <row r="57" spans="1:6" x14ac:dyDescent="0.25">
      <c r="A57" s="4" t="s">
        <v>48</v>
      </c>
      <c r="B57" s="4" t="s">
        <v>44</v>
      </c>
      <c r="C57" s="4" t="s">
        <v>49</v>
      </c>
      <c r="D57" s="4">
        <v>103.849998</v>
      </c>
      <c r="E57" s="5">
        <v>3.3</v>
      </c>
      <c r="F57" s="6">
        <f t="shared" si="0"/>
        <v>342.70499339999998</v>
      </c>
    </row>
    <row r="58" spans="1:6" x14ac:dyDescent="0.25">
      <c r="A58" s="4" t="s">
        <v>48</v>
      </c>
      <c r="B58" s="4" t="s">
        <v>47</v>
      </c>
      <c r="C58" s="4" t="s">
        <v>49</v>
      </c>
      <c r="D58" s="4">
        <v>150</v>
      </c>
      <c r="E58" s="5">
        <v>0</v>
      </c>
      <c r="F58" s="6">
        <f t="shared" si="0"/>
        <v>0</v>
      </c>
    </row>
    <row r="59" spans="1:6" x14ac:dyDescent="0.25">
      <c r="A59" s="4" t="s">
        <v>48</v>
      </c>
      <c r="B59" s="4" t="s">
        <v>14</v>
      </c>
      <c r="C59" s="4" t="s">
        <v>49</v>
      </c>
      <c r="D59" s="4">
        <v>200.4</v>
      </c>
      <c r="E59" s="5">
        <v>3.3</v>
      </c>
      <c r="F59" s="6">
        <f t="shared" si="0"/>
        <v>661.31999999999994</v>
      </c>
    </row>
    <row r="60" spans="1:6" x14ac:dyDescent="0.25">
      <c r="A60" s="4" t="s">
        <v>50</v>
      </c>
      <c r="B60" s="4" t="s">
        <v>44</v>
      </c>
      <c r="C60" s="4" t="s">
        <v>51</v>
      </c>
      <c r="D60" s="4">
        <v>205.670005</v>
      </c>
      <c r="E60" s="5">
        <v>2.8</v>
      </c>
      <c r="F60" s="6">
        <f t="shared" si="0"/>
        <v>575.87601399999994</v>
      </c>
    </row>
    <row r="61" spans="1:6" x14ac:dyDescent="0.25">
      <c r="A61" s="4" t="s">
        <v>50</v>
      </c>
      <c r="B61" s="4" t="s">
        <v>52</v>
      </c>
      <c r="C61" s="4" t="s">
        <v>51</v>
      </c>
      <c r="D61" s="4">
        <v>271.99001199999998</v>
      </c>
      <c r="E61" s="5">
        <v>2.8</v>
      </c>
      <c r="F61" s="6">
        <f t="shared" si="0"/>
        <v>761.57203359999994</v>
      </c>
    </row>
    <row r="62" spans="1:6" x14ac:dyDescent="0.25">
      <c r="A62" s="4" t="s">
        <v>50</v>
      </c>
      <c r="B62" s="4" t="s">
        <v>17</v>
      </c>
      <c r="C62" s="4" t="s">
        <v>51</v>
      </c>
      <c r="D62" s="4">
        <v>36.770001000000001</v>
      </c>
      <c r="E62" s="5">
        <v>2.8</v>
      </c>
      <c r="F62" s="6">
        <f t="shared" si="0"/>
        <v>102.95600279999999</v>
      </c>
    </row>
    <row r="63" spans="1:6" x14ac:dyDescent="0.25">
      <c r="A63" s="4" t="s">
        <v>50</v>
      </c>
      <c r="B63" s="4" t="s">
        <v>53</v>
      </c>
      <c r="C63" s="4" t="s">
        <v>51</v>
      </c>
      <c r="D63" s="4">
        <v>173.04999900000001</v>
      </c>
      <c r="E63" s="5">
        <v>2.8</v>
      </c>
      <c r="F63" s="6">
        <f t="shared" si="0"/>
        <v>484.53999720000002</v>
      </c>
    </row>
    <row r="64" spans="1:6" x14ac:dyDescent="0.25">
      <c r="A64" s="4" t="s">
        <v>50</v>
      </c>
      <c r="B64" s="4" t="s">
        <v>18</v>
      </c>
      <c r="C64" s="4" t="s">
        <v>51</v>
      </c>
      <c r="D64" s="4">
        <v>150</v>
      </c>
      <c r="E64" s="5">
        <v>2.8</v>
      </c>
      <c r="F64" s="6">
        <f t="shared" si="0"/>
        <v>420</v>
      </c>
    </row>
    <row r="65" spans="1:6" x14ac:dyDescent="0.25">
      <c r="A65" s="4" t="s">
        <v>50</v>
      </c>
      <c r="B65" s="4" t="s">
        <v>19</v>
      </c>
      <c r="C65" s="4" t="s">
        <v>51</v>
      </c>
      <c r="D65" s="4">
        <v>131.85000099999999</v>
      </c>
      <c r="E65" s="5">
        <v>2.8</v>
      </c>
      <c r="F65" s="6">
        <f t="shared" ref="F65:F128" si="1">D65*E65</f>
        <v>369.18000279999995</v>
      </c>
    </row>
    <row r="66" spans="1:6" x14ac:dyDescent="0.25">
      <c r="A66" s="4" t="s">
        <v>50</v>
      </c>
      <c r="B66" s="4" t="s">
        <v>54</v>
      </c>
      <c r="C66" s="4" t="s">
        <v>51</v>
      </c>
      <c r="D66" s="4">
        <v>249.48</v>
      </c>
      <c r="E66" s="5">
        <v>2.8</v>
      </c>
      <c r="F66" s="6">
        <f t="shared" si="1"/>
        <v>698.54399999999998</v>
      </c>
    </row>
    <row r="67" spans="1:6" x14ac:dyDescent="0.25">
      <c r="A67" s="4" t="s">
        <v>55</v>
      </c>
      <c r="B67" s="4" t="s">
        <v>17</v>
      </c>
      <c r="C67" s="4" t="s">
        <v>56</v>
      </c>
      <c r="D67" s="4">
        <v>0</v>
      </c>
      <c r="E67" s="5">
        <v>1.6326639999999999</v>
      </c>
      <c r="F67" s="6">
        <f t="shared" si="1"/>
        <v>0</v>
      </c>
    </row>
    <row r="68" spans="1:6" x14ac:dyDescent="0.25">
      <c r="A68" s="4" t="s">
        <v>57</v>
      </c>
      <c r="B68" s="4" t="s">
        <v>58</v>
      </c>
      <c r="C68" s="4" t="s">
        <v>59</v>
      </c>
      <c r="D68" s="4">
        <v>25</v>
      </c>
      <c r="E68" s="5">
        <v>2.2999999999999998</v>
      </c>
      <c r="F68" s="6">
        <f t="shared" si="1"/>
        <v>57.499999999999993</v>
      </c>
    </row>
    <row r="69" spans="1:6" x14ac:dyDescent="0.25">
      <c r="A69" s="4" t="s">
        <v>60</v>
      </c>
      <c r="B69" s="4" t="s">
        <v>44</v>
      </c>
      <c r="C69" s="4" t="s">
        <v>61</v>
      </c>
      <c r="D69" s="4">
        <v>202.67999699999999</v>
      </c>
      <c r="E69" s="5">
        <v>2.9</v>
      </c>
      <c r="F69" s="6">
        <f t="shared" si="1"/>
        <v>587.77199129999997</v>
      </c>
    </row>
    <row r="70" spans="1:6" x14ac:dyDescent="0.25">
      <c r="A70" s="4" t="s">
        <v>60</v>
      </c>
      <c r="B70" s="4" t="s">
        <v>14</v>
      </c>
      <c r="C70" s="4" t="s">
        <v>61</v>
      </c>
      <c r="D70" s="4">
        <v>130</v>
      </c>
      <c r="E70" s="5">
        <v>2.9</v>
      </c>
      <c r="F70" s="6">
        <f t="shared" si="1"/>
        <v>377</v>
      </c>
    </row>
    <row r="71" spans="1:6" x14ac:dyDescent="0.25">
      <c r="A71" s="4" t="s">
        <v>60</v>
      </c>
      <c r="B71" s="4" t="s">
        <v>17</v>
      </c>
      <c r="C71" s="4" t="s">
        <v>61</v>
      </c>
      <c r="D71" s="4">
        <v>118.70000400000001</v>
      </c>
      <c r="E71" s="5">
        <v>2.9</v>
      </c>
      <c r="F71" s="6">
        <f t="shared" si="1"/>
        <v>344.23001160000001</v>
      </c>
    </row>
    <row r="72" spans="1:6" x14ac:dyDescent="0.25">
      <c r="A72" s="4" t="s">
        <v>60</v>
      </c>
      <c r="B72" s="4" t="s">
        <v>27</v>
      </c>
      <c r="C72" s="4" t="s">
        <v>61</v>
      </c>
      <c r="D72" s="4">
        <v>0</v>
      </c>
      <c r="E72" s="5">
        <v>2.9</v>
      </c>
      <c r="F72" s="6">
        <f t="shared" si="1"/>
        <v>0</v>
      </c>
    </row>
    <row r="73" spans="1:6" x14ac:dyDescent="0.25">
      <c r="A73" s="4" t="s">
        <v>62</v>
      </c>
      <c r="B73" s="4" t="s">
        <v>63</v>
      </c>
      <c r="C73" s="4" t="s">
        <v>64</v>
      </c>
      <c r="D73" s="4">
        <v>78</v>
      </c>
      <c r="E73" s="5">
        <v>1.85</v>
      </c>
      <c r="F73" s="6">
        <f t="shared" si="1"/>
        <v>144.30000000000001</v>
      </c>
    </row>
    <row r="74" spans="1:6" x14ac:dyDescent="0.25">
      <c r="A74" s="4" t="s">
        <v>62</v>
      </c>
      <c r="B74" s="4" t="s">
        <v>65</v>
      </c>
      <c r="C74" s="4" t="s">
        <v>64</v>
      </c>
      <c r="D74" s="4">
        <v>210</v>
      </c>
      <c r="E74" s="5">
        <v>1.85</v>
      </c>
      <c r="F74" s="6">
        <f t="shared" si="1"/>
        <v>388.5</v>
      </c>
    </row>
    <row r="75" spans="1:6" x14ac:dyDescent="0.25">
      <c r="A75" s="4" t="s">
        <v>62</v>
      </c>
      <c r="B75" s="4" t="s">
        <v>66</v>
      </c>
      <c r="C75" s="4" t="s">
        <v>64</v>
      </c>
      <c r="D75" s="4">
        <v>2</v>
      </c>
      <c r="E75" s="5">
        <v>1.85</v>
      </c>
      <c r="F75" s="6">
        <f t="shared" si="1"/>
        <v>3.7</v>
      </c>
    </row>
    <row r="76" spans="1:6" x14ac:dyDescent="0.25">
      <c r="A76" s="4" t="s">
        <v>62</v>
      </c>
      <c r="B76" s="4" t="s">
        <v>67</v>
      </c>
      <c r="C76" s="4" t="s">
        <v>64</v>
      </c>
      <c r="D76" s="4">
        <v>72</v>
      </c>
      <c r="E76" s="5">
        <v>1.85</v>
      </c>
      <c r="F76" s="6">
        <f t="shared" si="1"/>
        <v>133.20000000000002</v>
      </c>
    </row>
    <row r="77" spans="1:6" x14ac:dyDescent="0.25">
      <c r="A77" s="4" t="s">
        <v>62</v>
      </c>
      <c r="B77" s="4" t="s">
        <v>68</v>
      </c>
      <c r="C77" s="4" t="s">
        <v>64</v>
      </c>
      <c r="D77" s="4">
        <v>710</v>
      </c>
      <c r="E77" s="5">
        <v>1.85</v>
      </c>
      <c r="F77" s="6">
        <f t="shared" si="1"/>
        <v>1313.5</v>
      </c>
    </row>
    <row r="78" spans="1:6" x14ac:dyDescent="0.25">
      <c r="A78" s="4" t="s">
        <v>62</v>
      </c>
      <c r="B78" s="4" t="s">
        <v>69</v>
      </c>
      <c r="C78" s="4" t="s">
        <v>64</v>
      </c>
      <c r="D78" s="4">
        <v>52</v>
      </c>
      <c r="E78" s="5">
        <v>1.85</v>
      </c>
      <c r="F78" s="6">
        <f t="shared" si="1"/>
        <v>96.2</v>
      </c>
    </row>
    <row r="79" spans="1:6" x14ac:dyDescent="0.25">
      <c r="A79" s="4" t="s">
        <v>62</v>
      </c>
      <c r="B79" s="4" t="s">
        <v>70</v>
      </c>
      <c r="C79" s="4" t="s">
        <v>64</v>
      </c>
      <c r="D79" s="4">
        <v>45</v>
      </c>
      <c r="E79" s="5">
        <v>1.85</v>
      </c>
      <c r="F79" s="6">
        <f t="shared" si="1"/>
        <v>83.25</v>
      </c>
    </row>
    <row r="80" spans="1:6" x14ac:dyDescent="0.25">
      <c r="A80" s="4" t="s">
        <v>62</v>
      </c>
      <c r="B80" s="4" t="s">
        <v>17</v>
      </c>
      <c r="C80" s="4" t="s">
        <v>64</v>
      </c>
      <c r="D80" s="4">
        <v>80</v>
      </c>
      <c r="E80" s="5">
        <v>1.85</v>
      </c>
      <c r="F80" s="6">
        <f t="shared" si="1"/>
        <v>148</v>
      </c>
    </row>
    <row r="81" spans="1:6" x14ac:dyDescent="0.25">
      <c r="A81" s="4" t="s">
        <v>62</v>
      </c>
      <c r="B81" s="4" t="s">
        <v>54</v>
      </c>
      <c r="C81" s="4" t="s">
        <v>64</v>
      </c>
      <c r="D81" s="4">
        <v>55</v>
      </c>
      <c r="E81" s="5">
        <v>1.85</v>
      </c>
      <c r="F81" s="6">
        <f t="shared" si="1"/>
        <v>101.75</v>
      </c>
    </row>
    <row r="82" spans="1:6" x14ac:dyDescent="0.25">
      <c r="A82" s="4" t="s">
        <v>62</v>
      </c>
      <c r="B82" s="4" t="s">
        <v>27</v>
      </c>
      <c r="C82" s="4" t="s">
        <v>64</v>
      </c>
      <c r="D82" s="4">
        <v>80</v>
      </c>
      <c r="E82" s="5">
        <v>1.85</v>
      </c>
      <c r="F82" s="6">
        <f t="shared" si="1"/>
        <v>148</v>
      </c>
    </row>
    <row r="83" spans="1:6" x14ac:dyDescent="0.25">
      <c r="A83" s="4" t="s">
        <v>71</v>
      </c>
      <c r="B83" s="4" t="s">
        <v>44</v>
      </c>
      <c r="C83" s="4" t="s">
        <v>72</v>
      </c>
      <c r="D83" s="4">
        <v>62.2</v>
      </c>
      <c r="E83" s="5">
        <v>2.95</v>
      </c>
      <c r="F83" s="6">
        <f t="shared" si="1"/>
        <v>183.49</v>
      </c>
    </row>
    <row r="84" spans="1:6" x14ac:dyDescent="0.25">
      <c r="A84" s="4" t="s">
        <v>71</v>
      </c>
      <c r="B84" s="4" t="s">
        <v>36</v>
      </c>
      <c r="C84" s="4" t="s">
        <v>72</v>
      </c>
      <c r="D84" s="4">
        <v>90</v>
      </c>
      <c r="E84" s="5">
        <v>2.95</v>
      </c>
      <c r="F84" s="6">
        <f t="shared" si="1"/>
        <v>265.5</v>
      </c>
    </row>
    <row r="85" spans="1:6" x14ac:dyDescent="0.25">
      <c r="A85" s="4" t="s">
        <v>71</v>
      </c>
      <c r="B85" s="4" t="s">
        <v>14</v>
      </c>
      <c r="C85" s="4" t="s">
        <v>72</v>
      </c>
      <c r="D85" s="4">
        <v>85</v>
      </c>
      <c r="E85" s="5">
        <v>2.95</v>
      </c>
      <c r="F85" s="6">
        <f t="shared" si="1"/>
        <v>250.75000000000003</v>
      </c>
    </row>
    <row r="86" spans="1:6" x14ac:dyDescent="0.25">
      <c r="A86" s="4" t="s">
        <v>71</v>
      </c>
      <c r="B86" s="4" t="s">
        <v>19</v>
      </c>
      <c r="C86" s="4" t="s">
        <v>72</v>
      </c>
      <c r="D86" s="4">
        <v>16</v>
      </c>
      <c r="E86" s="5">
        <v>2.95</v>
      </c>
      <c r="F86" s="6">
        <f t="shared" si="1"/>
        <v>47.2</v>
      </c>
    </row>
    <row r="87" spans="1:6" x14ac:dyDescent="0.25">
      <c r="A87" s="4" t="s">
        <v>73</v>
      </c>
      <c r="B87" s="4" t="s">
        <v>74</v>
      </c>
      <c r="C87" s="4" t="s">
        <v>75</v>
      </c>
      <c r="D87" s="4">
        <v>0</v>
      </c>
      <c r="E87" s="5">
        <v>3.3</v>
      </c>
      <c r="F87" s="6">
        <f t="shared" si="1"/>
        <v>0</v>
      </c>
    </row>
    <row r="88" spans="1:6" x14ac:dyDescent="0.25">
      <c r="A88" s="4" t="s">
        <v>73</v>
      </c>
      <c r="B88" s="4" t="s">
        <v>44</v>
      </c>
      <c r="C88" s="4" t="s">
        <v>75</v>
      </c>
      <c r="D88" s="4">
        <v>23.350000999999999</v>
      </c>
      <c r="E88" s="5">
        <v>3.3</v>
      </c>
      <c r="F88" s="6">
        <f t="shared" si="1"/>
        <v>77.055003299999996</v>
      </c>
    </row>
    <row r="89" spans="1:6" x14ac:dyDescent="0.25">
      <c r="A89" s="4" t="s">
        <v>73</v>
      </c>
      <c r="B89" s="4" t="s">
        <v>15</v>
      </c>
      <c r="C89" s="4" t="s">
        <v>75</v>
      </c>
      <c r="D89" s="4">
        <v>14.449997</v>
      </c>
      <c r="E89" s="5">
        <v>3.3</v>
      </c>
      <c r="F89" s="6">
        <f t="shared" si="1"/>
        <v>47.684990099999993</v>
      </c>
    </row>
    <row r="90" spans="1:6" x14ac:dyDescent="0.25">
      <c r="A90" s="4" t="s">
        <v>73</v>
      </c>
      <c r="B90" s="4" t="s">
        <v>17</v>
      </c>
      <c r="C90" s="4" t="s">
        <v>75</v>
      </c>
      <c r="D90" s="4">
        <v>0</v>
      </c>
      <c r="E90" s="5">
        <v>3.3</v>
      </c>
      <c r="F90" s="6">
        <f t="shared" si="1"/>
        <v>0</v>
      </c>
    </row>
    <row r="91" spans="1:6" x14ac:dyDescent="0.25">
      <c r="A91" s="4" t="s">
        <v>76</v>
      </c>
      <c r="B91" s="4" t="s">
        <v>77</v>
      </c>
      <c r="C91" s="4" t="s">
        <v>78</v>
      </c>
      <c r="D91" s="4">
        <v>94.35</v>
      </c>
      <c r="E91" s="5">
        <v>2.85</v>
      </c>
      <c r="F91" s="6">
        <f t="shared" si="1"/>
        <v>268.89749999999998</v>
      </c>
    </row>
    <row r="92" spans="1:6" x14ac:dyDescent="0.25">
      <c r="A92" s="4" t="s">
        <v>76</v>
      </c>
      <c r="B92" s="4" t="s">
        <v>45</v>
      </c>
      <c r="C92" s="4" t="s">
        <v>78</v>
      </c>
      <c r="D92" s="4">
        <v>0</v>
      </c>
      <c r="E92" s="5">
        <v>2.8</v>
      </c>
      <c r="F92" s="6">
        <f t="shared" si="1"/>
        <v>0</v>
      </c>
    </row>
    <row r="93" spans="1:6" x14ac:dyDescent="0.25">
      <c r="A93" s="4" t="s">
        <v>76</v>
      </c>
      <c r="B93" s="4" t="s">
        <v>17</v>
      </c>
      <c r="C93" s="4" t="s">
        <v>78</v>
      </c>
      <c r="D93" s="4">
        <v>0</v>
      </c>
      <c r="E93" s="5">
        <v>2.811156</v>
      </c>
      <c r="F93" s="6">
        <f t="shared" si="1"/>
        <v>0</v>
      </c>
    </row>
    <row r="94" spans="1:6" x14ac:dyDescent="0.25">
      <c r="A94" s="4" t="s">
        <v>76</v>
      </c>
      <c r="B94" s="4" t="s">
        <v>79</v>
      </c>
      <c r="C94" s="4" t="s">
        <v>78</v>
      </c>
      <c r="D94" s="4">
        <v>80</v>
      </c>
      <c r="E94" s="5">
        <v>2.85</v>
      </c>
      <c r="F94" s="6">
        <f t="shared" si="1"/>
        <v>228</v>
      </c>
    </row>
    <row r="95" spans="1:6" x14ac:dyDescent="0.25">
      <c r="A95" s="4" t="s">
        <v>80</v>
      </c>
      <c r="B95" s="4" t="s">
        <v>58</v>
      </c>
      <c r="C95" s="4" t="s">
        <v>81</v>
      </c>
      <c r="D95" s="4">
        <v>0</v>
      </c>
      <c r="E95" s="5">
        <v>1.4</v>
      </c>
      <c r="F95" s="6">
        <f t="shared" si="1"/>
        <v>0</v>
      </c>
    </row>
    <row r="96" spans="1:6" x14ac:dyDescent="0.25">
      <c r="A96" s="4" t="s">
        <v>82</v>
      </c>
      <c r="B96" s="4" t="s">
        <v>9</v>
      </c>
      <c r="C96" s="4" t="s">
        <v>83</v>
      </c>
      <c r="D96" s="4">
        <v>0</v>
      </c>
      <c r="E96" s="5">
        <v>2.7</v>
      </c>
      <c r="F96" s="6">
        <f t="shared" si="1"/>
        <v>0</v>
      </c>
    </row>
    <row r="97" spans="1:6" x14ac:dyDescent="0.25">
      <c r="A97" s="4" t="s">
        <v>82</v>
      </c>
      <c r="B97" s="4" t="s">
        <v>17</v>
      </c>
      <c r="C97" s="4" t="s">
        <v>83</v>
      </c>
      <c r="D97" s="4">
        <v>0</v>
      </c>
      <c r="E97" s="5">
        <v>2.7</v>
      </c>
      <c r="F97" s="6">
        <f t="shared" si="1"/>
        <v>0</v>
      </c>
    </row>
    <row r="98" spans="1:6" x14ac:dyDescent="0.25">
      <c r="A98" s="4" t="s">
        <v>84</v>
      </c>
      <c r="B98" s="4" t="s">
        <v>85</v>
      </c>
      <c r="C98" s="4" t="s">
        <v>86</v>
      </c>
      <c r="D98" s="4">
        <v>0</v>
      </c>
      <c r="E98" s="5">
        <v>0</v>
      </c>
      <c r="F98" s="6">
        <f t="shared" si="1"/>
        <v>0</v>
      </c>
    </row>
    <row r="99" spans="1:6" x14ac:dyDescent="0.25">
      <c r="A99" s="4" t="s">
        <v>84</v>
      </c>
      <c r="B99" s="4" t="s">
        <v>87</v>
      </c>
      <c r="C99" s="4" t="s">
        <v>86</v>
      </c>
      <c r="D99" s="4">
        <v>0</v>
      </c>
      <c r="E99" s="5">
        <v>0</v>
      </c>
      <c r="F99" s="6">
        <f t="shared" si="1"/>
        <v>0</v>
      </c>
    </row>
    <row r="100" spans="1:6" x14ac:dyDescent="0.25">
      <c r="A100" s="4" t="s">
        <v>84</v>
      </c>
      <c r="B100" s="4" t="s">
        <v>14</v>
      </c>
      <c r="C100" s="4" t="s">
        <v>86</v>
      </c>
      <c r="D100" s="4">
        <v>0</v>
      </c>
      <c r="E100" s="5">
        <v>0</v>
      </c>
      <c r="F100" s="6">
        <f t="shared" si="1"/>
        <v>0</v>
      </c>
    </row>
    <row r="101" spans="1:6" x14ac:dyDescent="0.25">
      <c r="A101" s="4" t="s">
        <v>84</v>
      </c>
      <c r="B101" s="4" t="s">
        <v>88</v>
      </c>
      <c r="C101" s="4" t="s">
        <v>86</v>
      </c>
      <c r="D101" s="4">
        <v>0</v>
      </c>
      <c r="E101" s="5">
        <v>0</v>
      </c>
      <c r="F101" s="6">
        <f t="shared" si="1"/>
        <v>0</v>
      </c>
    </row>
    <row r="102" spans="1:6" x14ac:dyDescent="0.25">
      <c r="A102" s="4" t="s">
        <v>89</v>
      </c>
      <c r="B102" s="4" t="s">
        <v>90</v>
      </c>
      <c r="C102" s="4" t="s">
        <v>91</v>
      </c>
      <c r="D102" s="4">
        <v>20.520008000000001</v>
      </c>
      <c r="E102" s="5">
        <v>2.82</v>
      </c>
      <c r="F102" s="6">
        <f t="shared" si="1"/>
        <v>57.866422559999997</v>
      </c>
    </row>
    <row r="103" spans="1:6" x14ac:dyDescent="0.25">
      <c r="A103" s="4" t="s">
        <v>89</v>
      </c>
      <c r="B103" s="4" t="s">
        <v>92</v>
      </c>
      <c r="C103" s="4" t="s">
        <v>91</v>
      </c>
      <c r="D103" s="4">
        <v>18.59</v>
      </c>
      <c r="E103" s="5">
        <v>2.82</v>
      </c>
      <c r="F103" s="6">
        <f t="shared" si="1"/>
        <v>52.4238</v>
      </c>
    </row>
    <row r="104" spans="1:6" x14ac:dyDescent="0.25">
      <c r="A104" s="4" t="s">
        <v>89</v>
      </c>
      <c r="B104" s="4" t="s">
        <v>93</v>
      </c>
      <c r="C104" s="4" t="s">
        <v>91</v>
      </c>
      <c r="D104" s="4">
        <v>13.09</v>
      </c>
      <c r="E104" s="5">
        <v>2.65</v>
      </c>
      <c r="F104" s="6">
        <f t="shared" si="1"/>
        <v>34.688499999999998</v>
      </c>
    </row>
    <row r="105" spans="1:6" x14ac:dyDescent="0.25">
      <c r="A105" s="4" t="s">
        <v>89</v>
      </c>
      <c r="B105" s="4" t="s">
        <v>36</v>
      </c>
      <c r="C105" s="4" t="s">
        <v>91</v>
      </c>
      <c r="D105" s="4">
        <v>31.300004000000001</v>
      </c>
      <c r="E105" s="5">
        <v>2.82</v>
      </c>
      <c r="F105" s="6">
        <f t="shared" si="1"/>
        <v>88.266011280000001</v>
      </c>
    </row>
    <row r="106" spans="1:6" x14ac:dyDescent="0.25">
      <c r="A106" s="4" t="s">
        <v>89</v>
      </c>
      <c r="B106" s="4" t="s">
        <v>94</v>
      </c>
      <c r="C106" s="4" t="s">
        <v>91</v>
      </c>
      <c r="D106" s="4">
        <v>3.9</v>
      </c>
      <c r="E106" s="5">
        <v>2.65</v>
      </c>
      <c r="F106" s="6">
        <f t="shared" si="1"/>
        <v>10.334999999999999</v>
      </c>
    </row>
    <row r="107" spans="1:6" x14ac:dyDescent="0.25">
      <c r="A107" s="4" t="s">
        <v>89</v>
      </c>
      <c r="B107" s="4" t="s">
        <v>14</v>
      </c>
      <c r="C107" s="4" t="s">
        <v>91</v>
      </c>
      <c r="D107" s="4">
        <v>15</v>
      </c>
      <c r="E107" s="5">
        <v>2.65</v>
      </c>
      <c r="F107" s="6">
        <f t="shared" si="1"/>
        <v>39.75</v>
      </c>
    </row>
    <row r="108" spans="1:6" x14ac:dyDescent="0.25">
      <c r="A108" s="4" t="s">
        <v>89</v>
      </c>
      <c r="B108" s="4" t="s">
        <v>17</v>
      </c>
      <c r="C108" s="4" t="s">
        <v>91</v>
      </c>
      <c r="D108" s="4">
        <v>0</v>
      </c>
      <c r="E108" s="5">
        <v>2.65</v>
      </c>
      <c r="F108" s="6">
        <f t="shared" si="1"/>
        <v>0</v>
      </c>
    </row>
    <row r="109" spans="1:6" x14ac:dyDescent="0.25">
      <c r="A109" s="4" t="s">
        <v>89</v>
      </c>
      <c r="B109" s="4" t="s">
        <v>95</v>
      </c>
      <c r="C109" s="4" t="s">
        <v>91</v>
      </c>
      <c r="D109" s="4">
        <v>0</v>
      </c>
      <c r="E109" s="5">
        <v>2.82</v>
      </c>
      <c r="F109" s="6">
        <f t="shared" si="1"/>
        <v>0</v>
      </c>
    </row>
    <row r="110" spans="1:6" x14ac:dyDescent="0.25">
      <c r="A110" s="4" t="s">
        <v>96</v>
      </c>
      <c r="B110" s="4" t="s">
        <v>97</v>
      </c>
      <c r="C110" s="4" t="s">
        <v>98</v>
      </c>
      <c r="D110" s="4">
        <v>8.3900009999999998</v>
      </c>
      <c r="E110" s="5">
        <v>3</v>
      </c>
      <c r="F110" s="6">
        <f t="shared" si="1"/>
        <v>25.170003000000001</v>
      </c>
    </row>
    <row r="111" spans="1:6" x14ac:dyDescent="0.25">
      <c r="A111" s="4" t="s">
        <v>96</v>
      </c>
      <c r="B111" s="4" t="s">
        <v>99</v>
      </c>
      <c r="C111" s="4" t="s">
        <v>98</v>
      </c>
      <c r="D111" s="4">
        <v>24.8</v>
      </c>
      <c r="E111" s="5">
        <v>3</v>
      </c>
      <c r="F111" s="6">
        <f t="shared" si="1"/>
        <v>74.400000000000006</v>
      </c>
    </row>
    <row r="112" spans="1:6" x14ac:dyDescent="0.25">
      <c r="A112" s="4" t="s">
        <v>100</v>
      </c>
      <c r="B112" s="4" t="s">
        <v>9</v>
      </c>
      <c r="C112" s="4" t="s">
        <v>101</v>
      </c>
      <c r="D112" s="4">
        <v>45</v>
      </c>
      <c r="E112" s="5">
        <v>1.95</v>
      </c>
      <c r="F112" s="6">
        <f t="shared" si="1"/>
        <v>87.75</v>
      </c>
    </row>
    <row r="113" spans="1:6" x14ac:dyDescent="0.25">
      <c r="A113" s="4" t="s">
        <v>100</v>
      </c>
      <c r="B113" s="4" t="s">
        <v>14</v>
      </c>
      <c r="C113" s="4" t="s">
        <v>101</v>
      </c>
      <c r="D113" s="4">
        <v>5</v>
      </c>
      <c r="E113" s="5">
        <v>1.95</v>
      </c>
      <c r="F113" s="6">
        <f t="shared" si="1"/>
        <v>9.75</v>
      </c>
    </row>
    <row r="114" spans="1:6" x14ac:dyDescent="0.25">
      <c r="A114" s="4" t="s">
        <v>100</v>
      </c>
      <c r="B114" s="4" t="s">
        <v>27</v>
      </c>
      <c r="C114" s="4" t="s">
        <v>101</v>
      </c>
      <c r="D114" s="4">
        <v>195</v>
      </c>
      <c r="E114" s="5">
        <v>2.15</v>
      </c>
      <c r="F114" s="6">
        <f t="shared" si="1"/>
        <v>419.25</v>
      </c>
    </row>
    <row r="115" spans="1:6" x14ac:dyDescent="0.25">
      <c r="A115" s="4" t="s">
        <v>102</v>
      </c>
      <c r="B115" s="4" t="s">
        <v>6</v>
      </c>
      <c r="C115" s="4" t="s">
        <v>103</v>
      </c>
      <c r="D115" s="4">
        <v>141.25</v>
      </c>
      <c r="E115" s="5">
        <v>3.75</v>
      </c>
      <c r="F115" s="6">
        <f t="shared" si="1"/>
        <v>529.6875</v>
      </c>
    </row>
    <row r="116" spans="1:6" x14ac:dyDescent="0.25">
      <c r="A116" s="4" t="s">
        <v>102</v>
      </c>
      <c r="B116" s="4" t="s">
        <v>104</v>
      </c>
      <c r="C116" s="4" t="s">
        <v>103</v>
      </c>
      <c r="D116" s="4">
        <v>133.309999</v>
      </c>
      <c r="E116" s="5">
        <v>3.75</v>
      </c>
      <c r="F116" s="6">
        <f t="shared" si="1"/>
        <v>499.91249625</v>
      </c>
    </row>
    <row r="117" spans="1:6" x14ac:dyDescent="0.25">
      <c r="A117" s="4" t="s">
        <v>102</v>
      </c>
      <c r="B117" s="4" t="s">
        <v>105</v>
      </c>
      <c r="C117" s="4" t="s">
        <v>103</v>
      </c>
      <c r="D117" s="4">
        <v>406.19999899999999</v>
      </c>
      <c r="E117" s="5">
        <v>3.75</v>
      </c>
      <c r="F117" s="6">
        <f t="shared" si="1"/>
        <v>1523.2499962499999</v>
      </c>
    </row>
    <row r="118" spans="1:6" x14ac:dyDescent="0.25">
      <c r="A118" s="4" t="s">
        <v>102</v>
      </c>
      <c r="B118" s="4" t="s">
        <v>44</v>
      </c>
      <c r="C118" s="4" t="s">
        <v>103</v>
      </c>
      <c r="D118" s="4">
        <v>556</v>
      </c>
      <c r="E118" s="5">
        <v>3.7781729999999998</v>
      </c>
      <c r="F118" s="6">
        <f t="shared" si="1"/>
        <v>2100.6641879999997</v>
      </c>
    </row>
    <row r="119" spans="1:6" x14ac:dyDescent="0.25">
      <c r="A119" s="4" t="s">
        <v>102</v>
      </c>
      <c r="B119" s="4" t="s">
        <v>45</v>
      </c>
      <c r="C119" s="4" t="s">
        <v>103</v>
      </c>
      <c r="D119" s="4">
        <v>62.2</v>
      </c>
      <c r="E119" s="5">
        <v>3.8261919999999998</v>
      </c>
      <c r="F119" s="6">
        <f t="shared" si="1"/>
        <v>237.98914239999999</v>
      </c>
    </row>
    <row r="120" spans="1:6" x14ac:dyDescent="0.25">
      <c r="A120" s="4" t="s">
        <v>102</v>
      </c>
      <c r="B120" s="4" t="s">
        <v>47</v>
      </c>
      <c r="C120" s="4" t="s">
        <v>103</v>
      </c>
      <c r="D120" s="4">
        <v>42</v>
      </c>
      <c r="E120" s="5">
        <v>3.75</v>
      </c>
      <c r="F120" s="6">
        <f t="shared" si="1"/>
        <v>157.5</v>
      </c>
    </row>
    <row r="121" spans="1:6" x14ac:dyDescent="0.25">
      <c r="A121" s="4" t="s">
        <v>102</v>
      </c>
      <c r="B121" s="4" t="s">
        <v>106</v>
      </c>
      <c r="C121" s="4" t="s">
        <v>103</v>
      </c>
      <c r="D121" s="4">
        <v>44.050001000000002</v>
      </c>
      <c r="E121" s="5">
        <v>3.75</v>
      </c>
      <c r="F121" s="6">
        <f t="shared" si="1"/>
        <v>165.18750375000002</v>
      </c>
    </row>
    <row r="122" spans="1:6" x14ac:dyDescent="0.25">
      <c r="A122" s="4" t="s">
        <v>102</v>
      </c>
      <c r="B122" s="4" t="s">
        <v>14</v>
      </c>
      <c r="C122" s="4" t="s">
        <v>103</v>
      </c>
      <c r="D122" s="4">
        <v>224.75000800000001</v>
      </c>
      <c r="E122" s="5">
        <v>3.75</v>
      </c>
      <c r="F122" s="6">
        <f t="shared" si="1"/>
        <v>842.81253000000004</v>
      </c>
    </row>
    <row r="123" spans="1:6" x14ac:dyDescent="0.25">
      <c r="A123" s="4" t="s">
        <v>102</v>
      </c>
      <c r="B123" s="4" t="s">
        <v>15</v>
      </c>
      <c r="C123" s="4" t="s">
        <v>103</v>
      </c>
      <c r="D123" s="4">
        <v>116.900002</v>
      </c>
      <c r="E123" s="5">
        <v>3.75</v>
      </c>
      <c r="F123" s="6">
        <f t="shared" si="1"/>
        <v>438.37500749999998</v>
      </c>
    </row>
    <row r="124" spans="1:6" x14ac:dyDescent="0.25">
      <c r="A124" s="4" t="s">
        <v>102</v>
      </c>
      <c r="B124" s="4" t="s">
        <v>16</v>
      </c>
      <c r="C124" s="4" t="s">
        <v>103</v>
      </c>
      <c r="D124" s="4">
        <v>12</v>
      </c>
      <c r="E124" s="5">
        <v>0</v>
      </c>
      <c r="F124" s="6">
        <f t="shared" si="1"/>
        <v>0</v>
      </c>
    </row>
    <row r="125" spans="1:6" x14ac:dyDescent="0.25">
      <c r="A125" s="4" t="s">
        <v>102</v>
      </c>
      <c r="B125" s="4" t="s">
        <v>53</v>
      </c>
      <c r="C125" s="4" t="s">
        <v>103</v>
      </c>
      <c r="D125" s="4">
        <v>155.99999600000001</v>
      </c>
      <c r="E125" s="5">
        <v>3.75</v>
      </c>
      <c r="F125" s="6">
        <f t="shared" si="1"/>
        <v>584.99998500000004</v>
      </c>
    </row>
    <row r="126" spans="1:6" x14ac:dyDescent="0.25">
      <c r="A126" s="4" t="s">
        <v>102</v>
      </c>
      <c r="B126" s="4" t="s">
        <v>18</v>
      </c>
      <c r="C126" s="4" t="s">
        <v>103</v>
      </c>
      <c r="D126" s="4">
        <v>10</v>
      </c>
      <c r="E126" s="5">
        <v>4</v>
      </c>
      <c r="F126" s="6">
        <f t="shared" si="1"/>
        <v>40</v>
      </c>
    </row>
    <row r="127" spans="1:6" x14ac:dyDescent="0.25">
      <c r="A127" s="4" t="s">
        <v>102</v>
      </c>
      <c r="B127" s="4" t="s">
        <v>19</v>
      </c>
      <c r="C127" s="4" t="s">
        <v>103</v>
      </c>
      <c r="D127" s="4">
        <v>210</v>
      </c>
      <c r="E127" s="5">
        <v>3.7745380000000002</v>
      </c>
      <c r="F127" s="6">
        <f t="shared" si="1"/>
        <v>792.65298000000007</v>
      </c>
    </row>
    <row r="128" spans="1:6" x14ac:dyDescent="0.25">
      <c r="A128" s="4" t="s">
        <v>102</v>
      </c>
      <c r="B128" s="4" t="s">
        <v>54</v>
      </c>
      <c r="C128" s="4" t="s">
        <v>103</v>
      </c>
      <c r="D128" s="4">
        <v>179.85</v>
      </c>
      <c r="E128" s="5">
        <v>3.75</v>
      </c>
      <c r="F128" s="6">
        <f t="shared" si="1"/>
        <v>674.4375</v>
      </c>
    </row>
    <row r="129" spans="1:6" x14ac:dyDescent="0.25">
      <c r="A129" s="4" t="s">
        <v>102</v>
      </c>
      <c r="B129" s="4" t="s">
        <v>20</v>
      </c>
      <c r="C129" s="4" t="s">
        <v>103</v>
      </c>
      <c r="D129" s="4">
        <v>229.6</v>
      </c>
      <c r="E129" s="5">
        <v>3.75</v>
      </c>
      <c r="F129" s="6">
        <f t="shared" ref="F129:F192" si="2">D129*E129</f>
        <v>861</v>
      </c>
    </row>
    <row r="130" spans="1:6" x14ac:dyDescent="0.25">
      <c r="A130" s="4" t="s">
        <v>107</v>
      </c>
      <c r="B130" s="4" t="s">
        <v>36</v>
      </c>
      <c r="C130" s="4" t="s">
        <v>108</v>
      </c>
      <c r="D130" s="4">
        <v>0</v>
      </c>
      <c r="E130" s="5">
        <v>3.3</v>
      </c>
      <c r="F130" s="6">
        <f t="shared" si="2"/>
        <v>0</v>
      </c>
    </row>
    <row r="131" spans="1:6" x14ac:dyDescent="0.25">
      <c r="A131" s="4" t="s">
        <v>107</v>
      </c>
      <c r="B131" s="4" t="s">
        <v>9</v>
      </c>
      <c r="C131" s="4" t="s">
        <v>108</v>
      </c>
      <c r="D131" s="4">
        <v>0</v>
      </c>
      <c r="E131" s="5">
        <v>2.989052</v>
      </c>
      <c r="F131" s="6">
        <f t="shared" si="2"/>
        <v>0</v>
      </c>
    </row>
    <row r="132" spans="1:6" x14ac:dyDescent="0.25">
      <c r="A132" s="4" t="s">
        <v>107</v>
      </c>
      <c r="B132" s="4" t="s">
        <v>14</v>
      </c>
      <c r="C132" s="4" t="s">
        <v>108</v>
      </c>
      <c r="D132" s="4">
        <v>0</v>
      </c>
      <c r="E132" s="5">
        <v>3.1469239999999998</v>
      </c>
      <c r="F132" s="6">
        <f t="shared" si="2"/>
        <v>0</v>
      </c>
    </row>
    <row r="133" spans="1:6" x14ac:dyDescent="0.25">
      <c r="A133" s="4" t="s">
        <v>107</v>
      </c>
      <c r="B133" s="4" t="s">
        <v>17</v>
      </c>
      <c r="C133" s="4" t="s">
        <v>108</v>
      </c>
      <c r="D133" s="4">
        <v>0</v>
      </c>
      <c r="E133" s="5">
        <v>3.1834750000000001</v>
      </c>
      <c r="F133" s="6">
        <f t="shared" si="2"/>
        <v>0</v>
      </c>
    </row>
    <row r="134" spans="1:6" x14ac:dyDescent="0.25">
      <c r="A134" s="4" t="s">
        <v>107</v>
      </c>
      <c r="B134" s="4" t="s">
        <v>27</v>
      </c>
      <c r="C134" s="4" t="s">
        <v>108</v>
      </c>
      <c r="D134" s="4">
        <v>0</v>
      </c>
      <c r="E134" s="5">
        <v>3.3</v>
      </c>
      <c r="F134" s="6">
        <f t="shared" si="2"/>
        <v>0</v>
      </c>
    </row>
    <row r="135" spans="1:6" x14ac:dyDescent="0.25">
      <c r="A135" s="4" t="s">
        <v>107</v>
      </c>
      <c r="B135" s="4" t="s">
        <v>109</v>
      </c>
      <c r="C135" s="4" t="s">
        <v>108</v>
      </c>
      <c r="D135" s="4">
        <v>0</v>
      </c>
      <c r="E135" s="5">
        <v>2.97</v>
      </c>
      <c r="F135" s="6">
        <f t="shared" si="2"/>
        <v>0</v>
      </c>
    </row>
    <row r="136" spans="1:6" x14ac:dyDescent="0.25">
      <c r="A136" s="4" t="s">
        <v>110</v>
      </c>
      <c r="B136" s="4" t="s">
        <v>17</v>
      </c>
      <c r="C136" s="4" t="s">
        <v>111</v>
      </c>
      <c r="D136" s="4">
        <v>1.0100020000000001</v>
      </c>
      <c r="E136" s="5">
        <v>3.1</v>
      </c>
      <c r="F136" s="6">
        <f t="shared" si="2"/>
        <v>3.1310062000000003</v>
      </c>
    </row>
    <row r="137" spans="1:6" x14ac:dyDescent="0.25">
      <c r="A137" s="4" t="s">
        <v>112</v>
      </c>
      <c r="B137" s="4" t="s">
        <v>113</v>
      </c>
      <c r="C137" s="4" t="s">
        <v>114</v>
      </c>
      <c r="D137" s="4">
        <v>0.10000100000000001</v>
      </c>
      <c r="E137" s="5">
        <v>2.65</v>
      </c>
      <c r="F137" s="6">
        <f t="shared" si="2"/>
        <v>0.26500265000000001</v>
      </c>
    </row>
    <row r="138" spans="1:6" x14ac:dyDescent="0.25">
      <c r="A138" s="4" t="s">
        <v>112</v>
      </c>
      <c r="B138" s="4" t="s">
        <v>43</v>
      </c>
      <c r="C138" s="4" t="s">
        <v>114</v>
      </c>
      <c r="D138" s="4">
        <v>0</v>
      </c>
      <c r="E138" s="5">
        <v>2.65</v>
      </c>
      <c r="F138" s="6">
        <f t="shared" si="2"/>
        <v>0</v>
      </c>
    </row>
    <row r="139" spans="1:6" x14ac:dyDescent="0.25">
      <c r="A139" s="4" t="s">
        <v>112</v>
      </c>
      <c r="B139" s="4" t="s">
        <v>115</v>
      </c>
      <c r="C139" s="4" t="s">
        <v>114</v>
      </c>
      <c r="D139" s="4">
        <v>0</v>
      </c>
      <c r="E139" s="5">
        <v>0</v>
      </c>
      <c r="F139" s="6">
        <f t="shared" si="2"/>
        <v>0</v>
      </c>
    </row>
    <row r="140" spans="1:6" x14ac:dyDescent="0.25">
      <c r="A140" s="4" t="s">
        <v>112</v>
      </c>
      <c r="B140" s="4" t="s">
        <v>105</v>
      </c>
      <c r="C140" s="4" t="s">
        <v>114</v>
      </c>
      <c r="D140" s="4">
        <v>0</v>
      </c>
      <c r="E140" s="5">
        <v>2.65</v>
      </c>
      <c r="F140" s="6">
        <f t="shared" si="2"/>
        <v>0</v>
      </c>
    </row>
    <row r="141" spans="1:6" x14ac:dyDescent="0.25">
      <c r="A141" s="4" t="s">
        <v>112</v>
      </c>
      <c r="B141" s="4" t="s">
        <v>44</v>
      </c>
      <c r="C141" s="4" t="s">
        <v>114</v>
      </c>
      <c r="D141" s="4">
        <v>0</v>
      </c>
      <c r="E141" s="5">
        <v>2.65</v>
      </c>
      <c r="F141" s="6">
        <f t="shared" si="2"/>
        <v>0</v>
      </c>
    </row>
    <row r="142" spans="1:6" x14ac:dyDescent="0.25">
      <c r="A142" s="4" t="s">
        <v>112</v>
      </c>
      <c r="B142" s="4" t="s">
        <v>116</v>
      </c>
      <c r="C142" s="4" t="s">
        <v>114</v>
      </c>
      <c r="D142" s="4">
        <v>40</v>
      </c>
      <c r="E142" s="5">
        <v>2.65</v>
      </c>
      <c r="F142" s="6">
        <f t="shared" si="2"/>
        <v>106</v>
      </c>
    </row>
    <row r="143" spans="1:6" x14ac:dyDescent="0.25">
      <c r="A143" s="4" t="s">
        <v>112</v>
      </c>
      <c r="B143" s="4" t="s">
        <v>47</v>
      </c>
      <c r="C143" s="4" t="s">
        <v>114</v>
      </c>
      <c r="D143" s="4">
        <v>0</v>
      </c>
      <c r="E143" s="5">
        <v>2.7</v>
      </c>
      <c r="F143" s="6">
        <f t="shared" si="2"/>
        <v>0</v>
      </c>
    </row>
    <row r="144" spans="1:6" x14ac:dyDescent="0.25">
      <c r="A144" s="4" t="s">
        <v>112</v>
      </c>
      <c r="B144" s="4" t="s">
        <v>117</v>
      </c>
      <c r="C144" s="4" t="s">
        <v>114</v>
      </c>
      <c r="D144" s="4">
        <v>2.3999980000000001</v>
      </c>
      <c r="E144" s="5">
        <v>2.65</v>
      </c>
      <c r="F144" s="6">
        <f t="shared" si="2"/>
        <v>6.3599946999999997</v>
      </c>
    </row>
    <row r="145" spans="1:6" x14ac:dyDescent="0.25">
      <c r="A145" s="4" t="s">
        <v>112</v>
      </c>
      <c r="B145" s="4" t="s">
        <v>53</v>
      </c>
      <c r="C145" s="4" t="s">
        <v>114</v>
      </c>
      <c r="D145" s="4">
        <v>0</v>
      </c>
      <c r="E145" s="5">
        <v>2.6820520000000001</v>
      </c>
      <c r="F145" s="6">
        <f t="shared" si="2"/>
        <v>0</v>
      </c>
    </row>
    <row r="146" spans="1:6" x14ac:dyDescent="0.25">
      <c r="A146" s="4" t="s">
        <v>112</v>
      </c>
      <c r="B146" s="4" t="s">
        <v>118</v>
      </c>
      <c r="C146" s="4" t="s">
        <v>114</v>
      </c>
      <c r="D146" s="4">
        <v>0</v>
      </c>
      <c r="E146" s="5">
        <v>2.6840820000000001</v>
      </c>
      <c r="F146" s="6">
        <f t="shared" si="2"/>
        <v>0</v>
      </c>
    </row>
    <row r="147" spans="1:6" x14ac:dyDescent="0.25">
      <c r="A147" s="4" t="s">
        <v>112</v>
      </c>
      <c r="B147" s="4" t="s">
        <v>79</v>
      </c>
      <c r="C147" s="4" t="s">
        <v>114</v>
      </c>
      <c r="D147" s="4">
        <v>0</v>
      </c>
      <c r="E147" s="5">
        <v>2.65</v>
      </c>
      <c r="F147" s="6">
        <f t="shared" si="2"/>
        <v>0</v>
      </c>
    </row>
    <row r="148" spans="1:6" x14ac:dyDescent="0.25">
      <c r="A148" s="4" t="s">
        <v>112</v>
      </c>
      <c r="B148" s="4" t="s">
        <v>18</v>
      </c>
      <c r="C148" s="4" t="s">
        <v>114</v>
      </c>
      <c r="D148" s="4">
        <v>0</v>
      </c>
      <c r="E148" s="5">
        <v>2.65</v>
      </c>
      <c r="F148" s="6">
        <f t="shared" si="2"/>
        <v>0</v>
      </c>
    </row>
    <row r="149" spans="1:6" x14ac:dyDescent="0.25">
      <c r="A149" s="4" t="s">
        <v>112</v>
      </c>
      <c r="B149" s="4" t="s">
        <v>27</v>
      </c>
      <c r="C149" s="4" t="s">
        <v>114</v>
      </c>
      <c r="D149" s="4">
        <v>0</v>
      </c>
      <c r="E149" s="5">
        <v>2.65</v>
      </c>
      <c r="F149" s="6">
        <f t="shared" si="2"/>
        <v>0</v>
      </c>
    </row>
    <row r="150" spans="1:6" x14ac:dyDescent="0.25">
      <c r="A150" s="4" t="s">
        <v>119</v>
      </c>
      <c r="B150" s="4" t="s">
        <v>44</v>
      </c>
      <c r="C150" s="4" t="s">
        <v>120</v>
      </c>
      <c r="D150" s="4">
        <v>45</v>
      </c>
      <c r="E150" s="5">
        <v>3.1400130000000002</v>
      </c>
      <c r="F150" s="6">
        <f t="shared" si="2"/>
        <v>141.30058500000001</v>
      </c>
    </row>
    <row r="151" spans="1:6" x14ac:dyDescent="0.25">
      <c r="A151" s="4" t="s">
        <v>119</v>
      </c>
      <c r="B151" s="4" t="s">
        <v>14</v>
      </c>
      <c r="C151" s="4" t="s">
        <v>120</v>
      </c>
      <c r="D151" s="4">
        <v>65</v>
      </c>
      <c r="E151" s="5">
        <v>3.3</v>
      </c>
      <c r="F151" s="6">
        <f t="shared" si="2"/>
        <v>214.5</v>
      </c>
    </row>
    <row r="152" spans="1:6" x14ac:dyDescent="0.25">
      <c r="A152" s="4" t="s">
        <v>119</v>
      </c>
      <c r="B152" s="4" t="s">
        <v>27</v>
      </c>
      <c r="C152" s="4" t="s">
        <v>120</v>
      </c>
      <c r="D152" s="4">
        <v>0</v>
      </c>
      <c r="E152" s="5">
        <v>3.05</v>
      </c>
      <c r="F152" s="6">
        <f t="shared" si="2"/>
        <v>0</v>
      </c>
    </row>
    <row r="153" spans="1:6" x14ac:dyDescent="0.25">
      <c r="A153" s="4" t="s">
        <v>121</v>
      </c>
      <c r="B153" s="4" t="s">
        <v>44</v>
      </c>
      <c r="C153" s="4" t="s">
        <v>122</v>
      </c>
      <c r="D153" s="4">
        <v>25</v>
      </c>
      <c r="E153" s="5">
        <v>2.97</v>
      </c>
      <c r="F153" s="6">
        <f t="shared" si="2"/>
        <v>74.25</v>
      </c>
    </row>
    <row r="154" spans="1:6" x14ac:dyDescent="0.25">
      <c r="A154" s="4" t="s">
        <v>123</v>
      </c>
      <c r="B154" s="4" t="s">
        <v>124</v>
      </c>
      <c r="C154" s="4" t="s">
        <v>125</v>
      </c>
      <c r="D154" s="4">
        <v>0.470001</v>
      </c>
      <c r="E154" s="5">
        <v>5.95</v>
      </c>
      <c r="F154" s="6">
        <f t="shared" si="2"/>
        <v>2.7965059500000002</v>
      </c>
    </row>
    <row r="155" spans="1:6" x14ac:dyDescent="0.25">
      <c r="A155" s="4" t="s">
        <v>126</v>
      </c>
      <c r="B155" s="4" t="s">
        <v>127</v>
      </c>
      <c r="C155" s="4" t="s">
        <v>128</v>
      </c>
      <c r="D155" s="4">
        <v>0</v>
      </c>
      <c r="E155" s="5">
        <v>3.65</v>
      </c>
      <c r="F155" s="6">
        <f t="shared" si="2"/>
        <v>0</v>
      </c>
    </row>
    <row r="156" spans="1:6" x14ac:dyDescent="0.25">
      <c r="A156" s="4" t="s">
        <v>126</v>
      </c>
      <c r="B156" s="4" t="s">
        <v>74</v>
      </c>
      <c r="C156" s="4" t="s">
        <v>128</v>
      </c>
      <c r="D156" s="4">
        <v>0</v>
      </c>
      <c r="E156" s="5">
        <v>3.65</v>
      </c>
      <c r="F156" s="6">
        <f t="shared" si="2"/>
        <v>0</v>
      </c>
    </row>
    <row r="157" spans="1:6" x14ac:dyDescent="0.25">
      <c r="A157" s="4" t="s">
        <v>126</v>
      </c>
      <c r="B157" s="4" t="s">
        <v>14</v>
      </c>
      <c r="C157" s="4" t="s">
        <v>128</v>
      </c>
      <c r="D157" s="4">
        <v>0</v>
      </c>
      <c r="E157" s="5">
        <v>3.65</v>
      </c>
      <c r="F157" s="6">
        <f t="shared" si="2"/>
        <v>0</v>
      </c>
    </row>
    <row r="158" spans="1:6" x14ac:dyDescent="0.25">
      <c r="A158" s="4" t="s">
        <v>126</v>
      </c>
      <c r="B158" s="4" t="s">
        <v>27</v>
      </c>
      <c r="C158" s="4" t="s">
        <v>128</v>
      </c>
      <c r="D158" s="4">
        <v>0</v>
      </c>
      <c r="E158" s="5">
        <v>0</v>
      </c>
      <c r="F158" s="6">
        <f t="shared" si="2"/>
        <v>0</v>
      </c>
    </row>
    <row r="159" spans="1:6" x14ac:dyDescent="0.25">
      <c r="A159" s="4" t="s">
        <v>129</v>
      </c>
      <c r="B159" s="4" t="s">
        <v>113</v>
      </c>
      <c r="C159" s="4" t="s">
        <v>130</v>
      </c>
      <c r="D159" s="4">
        <v>12</v>
      </c>
      <c r="E159" s="5">
        <v>3.34</v>
      </c>
      <c r="F159" s="6">
        <f t="shared" si="2"/>
        <v>40.08</v>
      </c>
    </row>
    <row r="160" spans="1:6" x14ac:dyDescent="0.25">
      <c r="A160" s="4" t="s">
        <v>129</v>
      </c>
      <c r="B160" s="4" t="s">
        <v>131</v>
      </c>
      <c r="C160" s="4" t="s">
        <v>130</v>
      </c>
      <c r="D160" s="4">
        <v>30.300001000000002</v>
      </c>
      <c r="E160" s="5">
        <v>3.34</v>
      </c>
      <c r="F160" s="6">
        <f t="shared" si="2"/>
        <v>101.20200334</v>
      </c>
    </row>
    <row r="161" spans="1:6" x14ac:dyDescent="0.25">
      <c r="A161" s="4" t="s">
        <v>129</v>
      </c>
      <c r="B161" s="4" t="s">
        <v>132</v>
      </c>
      <c r="C161" s="4" t="s">
        <v>130</v>
      </c>
      <c r="D161" s="4">
        <v>18.009999000000001</v>
      </c>
      <c r="E161" s="5">
        <v>3.3165740000000001</v>
      </c>
      <c r="F161" s="6">
        <f t="shared" si="2"/>
        <v>59.731494423426007</v>
      </c>
    </row>
    <row r="162" spans="1:6" x14ac:dyDescent="0.25">
      <c r="A162" s="4" t="s">
        <v>129</v>
      </c>
      <c r="B162" s="4" t="s">
        <v>133</v>
      </c>
      <c r="C162" s="4" t="s">
        <v>130</v>
      </c>
      <c r="D162" s="4">
        <v>0.21</v>
      </c>
      <c r="E162" s="5">
        <v>3.274543</v>
      </c>
      <c r="F162" s="6">
        <f t="shared" si="2"/>
        <v>0.68765402999999992</v>
      </c>
    </row>
    <row r="163" spans="1:6" x14ac:dyDescent="0.25">
      <c r="A163" s="4" t="s">
        <v>129</v>
      </c>
      <c r="B163" s="4" t="s">
        <v>134</v>
      </c>
      <c r="C163" s="4" t="s">
        <v>130</v>
      </c>
      <c r="D163" s="4">
        <v>21.13</v>
      </c>
      <c r="E163" s="5">
        <v>3.34</v>
      </c>
      <c r="F163" s="6">
        <f t="shared" si="2"/>
        <v>70.57419999999999</v>
      </c>
    </row>
    <row r="164" spans="1:6" x14ac:dyDescent="0.25">
      <c r="A164" s="4" t="s">
        <v>129</v>
      </c>
      <c r="B164" s="4" t="s">
        <v>135</v>
      </c>
      <c r="C164" s="4" t="s">
        <v>130</v>
      </c>
      <c r="D164" s="4">
        <v>19.600000000000001</v>
      </c>
      <c r="E164" s="5">
        <v>3.12</v>
      </c>
      <c r="F164" s="6">
        <f t="shared" si="2"/>
        <v>61.152000000000008</v>
      </c>
    </row>
    <row r="165" spans="1:6" x14ac:dyDescent="0.25">
      <c r="A165" s="4" t="s">
        <v>129</v>
      </c>
      <c r="B165" s="4" t="s">
        <v>14</v>
      </c>
      <c r="C165" s="4" t="s">
        <v>130</v>
      </c>
      <c r="D165" s="4">
        <v>6.9500010000000003</v>
      </c>
      <c r="E165" s="5">
        <v>3.3192020000000002</v>
      </c>
      <c r="F165" s="6">
        <f t="shared" si="2"/>
        <v>23.068457219202003</v>
      </c>
    </row>
    <row r="166" spans="1:6" x14ac:dyDescent="0.25">
      <c r="A166" s="4" t="s">
        <v>129</v>
      </c>
      <c r="B166" s="4" t="s">
        <v>136</v>
      </c>
      <c r="C166" s="4" t="s">
        <v>130</v>
      </c>
      <c r="D166" s="4">
        <v>3.15</v>
      </c>
      <c r="E166" s="5">
        <v>3.12</v>
      </c>
      <c r="F166" s="6">
        <f t="shared" si="2"/>
        <v>9.8279999999999994</v>
      </c>
    </row>
    <row r="167" spans="1:6" x14ac:dyDescent="0.25">
      <c r="A167" s="4" t="s">
        <v>129</v>
      </c>
      <c r="B167" s="4" t="s">
        <v>19</v>
      </c>
      <c r="C167" s="4" t="s">
        <v>130</v>
      </c>
      <c r="D167" s="4">
        <v>25.66</v>
      </c>
      <c r="E167" s="5">
        <v>3.34</v>
      </c>
      <c r="F167" s="6">
        <f t="shared" si="2"/>
        <v>85.704399999999993</v>
      </c>
    </row>
    <row r="168" spans="1:6" x14ac:dyDescent="0.25">
      <c r="A168" s="4" t="s">
        <v>137</v>
      </c>
      <c r="B168" s="4" t="s">
        <v>74</v>
      </c>
      <c r="C168" s="4" t="s">
        <v>138</v>
      </c>
      <c r="D168" s="4">
        <v>293.3</v>
      </c>
      <c r="E168" s="5">
        <v>3.2</v>
      </c>
      <c r="F168" s="6">
        <f t="shared" si="2"/>
        <v>938.56000000000006</v>
      </c>
    </row>
    <row r="169" spans="1:6" x14ac:dyDescent="0.25">
      <c r="A169" s="4" t="s">
        <v>137</v>
      </c>
      <c r="B169" s="4" t="s">
        <v>44</v>
      </c>
      <c r="C169" s="4" t="s">
        <v>138</v>
      </c>
      <c r="D169" s="4">
        <v>120</v>
      </c>
      <c r="E169" s="5">
        <v>3.2</v>
      </c>
      <c r="F169" s="6">
        <f t="shared" si="2"/>
        <v>384</v>
      </c>
    </row>
    <row r="170" spans="1:6" x14ac:dyDescent="0.25">
      <c r="A170" s="4" t="s">
        <v>137</v>
      </c>
      <c r="B170" s="4" t="s">
        <v>47</v>
      </c>
      <c r="C170" s="4" t="s">
        <v>138</v>
      </c>
      <c r="D170" s="4">
        <v>80</v>
      </c>
      <c r="E170" s="5">
        <v>3.2</v>
      </c>
      <c r="F170" s="6">
        <f t="shared" si="2"/>
        <v>256</v>
      </c>
    </row>
    <row r="171" spans="1:6" x14ac:dyDescent="0.25">
      <c r="A171" s="4" t="s">
        <v>137</v>
      </c>
      <c r="B171" s="4" t="s">
        <v>17</v>
      </c>
      <c r="C171" s="4" t="s">
        <v>138</v>
      </c>
      <c r="D171" s="4">
        <v>0</v>
      </c>
      <c r="E171" s="5">
        <v>3.2</v>
      </c>
      <c r="F171" s="6">
        <f t="shared" si="2"/>
        <v>0</v>
      </c>
    </row>
    <row r="172" spans="1:6" x14ac:dyDescent="0.25">
      <c r="A172" s="4" t="s">
        <v>137</v>
      </c>
      <c r="B172" s="4" t="s">
        <v>139</v>
      </c>
      <c r="C172" s="4" t="s">
        <v>138</v>
      </c>
      <c r="D172" s="4">
        <v>626</v>
      </c>
      <c r="E172" s="5">
        <v>3.2</v>
      </c>
      <c r="F172" s="6">
        <f t="shared" si="2"/>
        <v>2003.2</v>
      </c>
    </row>
    <row r="173" spans="1:6" x14ac:dyDescent="0.25">
      <c r="A173" s="4" t="s">
        <v>137</v>
      </c>
      <c r="B173" s="4" t="s">
        <v>27</v>
      </c>
      <c r="C173" s="4" t="s">
        <v>138</v>
      </c>
      <c r="D173" s="4">
        <v>95</v>
      </c>
      <c r="E173" s="5">
        <v>3.2</v>
      </c>
      <c r="F173" s="6">
        <f t="shared" si="2"/>
        <v>304</v>
      </c>
    </row>
    <row r="174" spans="1:6" x14ac:dyDescent="0.25">
      <c r="A174" s="4" t="s">
        <v>140</v>
      </c>
      <c r="B174" s="4" t="s">
        <v>14</v>
      </c>
      <c r="C174" s="4" t="s">
        <v>141</v>
      </c>
      <c r="D174" s="4">
        <v>30</v>
      </c>
      <c r="E174" s="5">
        <v>0</v>
      </c>
      <c r="F174" s="6">
        <f t="shared" si="2"/>
        <v>0</v>
      </c>
    </row>
    <row r="175" spans="1:6" x14ac:dyDescent="0.25">
      <c r="A175" s="4" t="s">
        <v>140</v>
      </c>
      <c r="B175" s="4" t="s">
        <v>15</v>
      </c>
      <c r="C175" s="4" t="s">
        <v>141</v>
      </c>
      <c r="D175" s="4">
        <v>1</v>
      </c>
      <c r="E175" s="5">
        <v>0</v>
      </c>
      <c r="F175" s="6">
        <f t="shared" si="2"/>
        <v>0</v>
      </c>
    </row>
    <row r="176" spans="1:6" x14ac:dyDescent="0.25">
      <c r="A176" s="4" t="s">
        <v>142</v>
      </c>
      <c r="B176" s="4" t="s">
        <v>58</v>
      </c>
      <c r="C176" s="4" t="s">
        <v>143</v>
      </c>
      <c r="D176" s="4">
        <v>71.31</v>
      </c>
      <c r="E176" s="5">
        <v>1.95</v>
      </c>
      <c r="F176" s="6">
        <f t="shared" si="2"/>
        <v>139.05449999999999</v>
      </c>
    </row>
    <row r="177" spans="1:6" x14ac:dyDescent="0.25">
      <c r="A177" s="4" t="s">
        <v>142</v>
      </c>
      <c r="B177" s="4" t="s">
        <v>36</v>
      </c>
      <c r="C177" s="4" t="s">
        <v>143</v>
      </c>
      <c r="D177" s="4">
        <v>274.62999600000001</v>
      </c>
      <c r="E177" s="5">
        <v>1.95</v>
      </c>
      <c r="F177" s="6">
        <f t="shared" si="2"/>
        <v>535.52849219999996</v>
      </c>
    </row>
    <row r="178" spans="1:6" x14ac:dyDescent="0.25">
      <c r="A178" s="4" t="s">
        <v>142</v>
      </c>
      <c r="B178" s="4" t="s">
        <v>118</v>
      </c>
      <c r="C178" s="4" t="s">
        <v>143</v>
      </c>
      <c r="D178" s="4">
        <v>150</v>
      </c>
      <c r="E178" s="5">
        <v>1.95</v>
      </c>
      <c r="F178" s="6">
        <f t="shared" si="2"/>
        <v>292.5</v>
      </c>
    </row>
    <row r="179" spans="1:6" x14ac:dyDescent="0.25">
      <c r="A179" s="4" t="s">
        <v>142</v>
      </c>
      <c r="B179" s="4" t="s">
        <v>39</v>
      </c>
      <c r="C179" s="4" t="s">
        <v>143</v>
      </c>
      <c r="D179" s="4">
        <v>30.549996</v>
      </c>
      <c r="E179" s="5">
        <v>1.95</v>
      </c>
      <c r="F179" s="6">
        <f t="shared" si="2"/>
        <v>59.572492199999999</v>
      </c>
    </row>
    <row r="180" spans="1:6" x14ac:dyDescent="0.25">
      <c r="A180" s="4" t="s">
        <v>142</v>
      </c>
      <c r="B180" s="4" t="s">
        <v>27</v>
      </c>
      <c r="C180" s="4" t="s">
        <v>143</v>
      </c>
      <c r="D180" s="4">
        <v>0</v>
      </c>
      <c r="E180" s="5">
        <v>1.95</v>
      </c>
      <c r="F180" s="6">
        <f t="shared" si="2"/>
        <v>0</v>
      </c>
    </row>
    <row r="181" spans="1:6" x14ac:dyDescent="0.25">
      <c r="A181" s="4" t="s">
        <v>144</v>
      </c>
      <c r="B181" s="4" t="s">
        <v>44</v>
      </c>
      <c r="C181" s="4" t="s">
        <v>145</v>
      </c>
      <c r="D181" s="4">
        <v>19.199998999999998</v>
      </c>
      <c r="E181" s="5">
        <v>2.7</v>
      </c>
      <c r="F181" s="6">
        <f t="shared" si="2"/>
        <v>51.8399973</v>
      </c>
    </row>
    <row r="182" spans="1:6" x14ac:dyDescent="0.25">
      <c r="A182" s="4" t="s">
        <v>146</v>
      </c>
      <c r="B182" s="4" t="s">
        <v>147</v>
      </c>
      <c r="C182" s="4" t="s">
        <v>148</v>
      </c>
      <c r="D182" s="4">
        <v>22.150002000000001</v>
      </c>
      <c r="E182" s="5">
        <v>3.15</v>
      </c>
      <c r="F182" s="6">
        <f t="shared" si="2"/>
        <v>69.772506300000003</v>
      </c>
    </row>
    <row r="183" spans="1:6" x14ac:dyDescent="0.25">
      <c r="A183" s="4" t="s">
        <v>146</v>
      </c>
      <c r="B183" s="4" t="s">
        <v>58</v>
      </c>
      <c r="C183" s="4" t="s">
        <v>148</v>
      </c>
      <c r="D183" s="4">
        <v>14.059998999999999</v>
      </c>
      <c r="E183" s="5">
        <v>3.15</v>
      </c>
      <c r="F183" s="6">
        <f t="shared" si="2"/>
        <v>44.288996849999997</v>
      </c>
    </row>
    <row r="184" spans="1:6" x14ac:dyDescent="0.25">
      <c r="A184" s="4" t="s">
        <v>146</v>
      </c>
      <c r="B184" s="4" t="s">
        <v>74</v>
      </c>
      <c r="C184" s="4" t="s">
        <v>148</v>
      </c>
      <c r="D184" s="4">
        <v>19.929998999999999</v>
      </c>
      <c r="E184" s="5">
        <v>3.15</v>
      </c>
      <c r="F184" s="6">
        <f t="shared" si="2"/>
        <v>62.779496849999994</v>
      </c>
    </row>
    <row r="185" spans="1:6" x14ac:dyDescent="0.25">
      <c r="A185" s="4" t="s">
        <v>146</v>
      </c>
      <c r="B185" s="4" t="s">
        <v>149</v>
      </c>
      <c r="C185" s="4" t="s">
        <v>148</v>
      </c>
      <c r="D185" s="4">
        <v>4.680002</v>
      </c>
      <c r="E185" s="5">
        <v>3.15</v>
      </c>
      <c r="F185" s="6">
        <f t="shared" si="2"/>
        <v>14.7420063</v>
      </c>
    </row>
    <row r="186" spans="1:6" x14ac:dyDescent="0.25">
      <c r="A186" s="4" t="s">
        <v>146</v>
      </c>
      <c r="B186" s="4" t="s">
        <v>19</v>
      </c>
      <c r="C186" s="4" t="s">
        <v>148</v>
      </c>
      <c r="D186" s="4">
        <v>5.2500010000000001</v>
      </c>
      <c r="E186" s="5">
        <v>3.15</v>
      </c>
      <c r="F186" s="6">
        <f t="shared" si="2"/>
        <v>16.537503149999999</v>
      </c>
    </row>
    <row r="187" spans="1:6" x14ac:dyDescent="0.25">
      <c r="A187" s="4" t="s">
        <v>150</v>
      </c>
      <c r="B187" s="4" t="s">
        <v>58</v>
      </c>
      <c r="C187" s="4" t="s">
        <v>151</v>
      </c>
      <c r="D187" s="4">
        <v>0</v>
      </c>
      <c r="E187" s="5">
        <v>2.6</v>
      </c>
      <c r="F187" s="6">
        <f t="shared" si="2"/>
        <v>0</v>
      </c>
    </row>
    <row r="188" spans="1:6" x14ac:dyDescent="0.25">
      <c r="A188" s="4" t="s">
        <v>150</v>
      </c>
      <c r="B188" s="4" t="s">
        <v>47</v>
      </c>
      <c r="C188" s="4" t="s">
        <v>151</v>
      </c>
      <c r="D188" s="4">
        <v>0</v>
      </c>
      <c r="E188" s="5">
        <v>2.6</v>
      </c>
      <c r="F188" s="6">
        <f t="shared" si="2"/>
        <v>0</v>
      </c>
    </row>
    <row r="189" spans="1:6" x14ac:dyDescent="0.25">
      <c r="A189" s="4" t="s">
        <v>152</v>
      </c>
      <c r="B189" s="4" t="s">
        <v>17</v>
      </c>
      <c r="C189" s="4" t="s">
        <v>153</v>
      </c>
      <c r="D189" s="4">
        <v>0</v>
      </c>
      <c r="E189" s="5">
        <v>2.95</v>
      </c>
      <c r="F189" s="6">
        <f t="shared" si="2"/>
        <v>0</v>
      </c>
    </row>
    <row r="190" spans="1:6" x14ac:dyDescent="0.25">
      <c r="A190" s="4" t="s">
        <v>154</v>
      </c>
      <c r="B190" s="4" t="s">
        <v>14</v>
      </c>
      <c r="C190" s="4" t="s">
        <v>155</v>
      </c>
      <c r="D190" s="4">
        <v>252.71000100000001</v>
      </c>
      <c r="E190" s="5">
        <v>2.5</v>
      </c>
      <c r="F190" s="6">
        <f t="shared" si="2"/>
        <v>631.77500250000003</v>
      </c>
    </row>
    <row r="191" spans="1:6" x14ac:dyDescent="0.25">
      <c r="A191" s="4" t="s">
        <v>154</v>
      </c>
      <c r="B191" s="4" t="s">
        <v>15</v>
      </c>
      <c r="C191" s="4" t="s">
        <v>155</v>
      </c>
      <c r="D191" s="4">
        <v>551.16</v>
      </c>
      <c r="E191" s="5">
        <v>0</v>
      </c>
      <c r="F191" s="6">
        <f t="shared" si="2"/>
        <v>0</v>
      </c>
    </row>
    <row r="192" spans="1:6" x14ac:dyDescent="0.25">
      <c r="A192" s="4" t="s">
        <v>156</v>
      </c>
      <c r="B192" s="4" t="s">
        <v>74</v>
      </c>
      <c r="C192" s="4" t="s">
        <v>157</v>
      </c>
      <c r="D192" s="4">
        <v>160</v>
      </c>
      <c r="E192" s="5">
        <v>2.5499999999999998</v>
      </c>
      <c r="F192" s="6">
        <f t="shared" si="2"/>
        <v>408</v>
      </c>
    </row>
    <row r="193" spans="1:6" x14ac:dyDescent="0.25">
      <c r="A193" s="4" t="s">
        <v>156</v>
      </c>
      <c r="B193" s="4" t="s">
        <v>44</v>
      </c>
      <c r="C193" s="4" t="s">
        <v>157</v>
      </c>
      <c r="D193" s="4">
        <v>20</v>
      </c>
      <c r="E193" s="5">
        <v>2.5499999999999998</v>
      </c>
      <c r="F193" s="6">
        <f t="shared" ref="F193:F256" si="3">D193*E193</f>
        <v>51</v>
      </c>
    </row>
    <row r="194" spans="1:6" x14ac:dyDescent="0.25">
      <c r="A194" s="4" t="s">
        <v>156</v>
      </c>
      <c r="B194" s="4" t="s">
        <v>36</v>
      </c>
      <c r="C194" s="4" t="s">
        <v>157</v>
      </c>
      <c r="D194" s="4">
        <v>35</v>
      </c>
      <c r="E194" s="5">
        <v>2.5499999999999998</v>
      </c>
      <c r="F194" s="6">
        <f t="shared" si="3"/>
        <v>89.25</v>
      </c>
    </row>
    <row r="195" spans="1:6" x14ac:dyDescent="0.25">
      <c r="A195" s="4" t="s">
        <v>156</v>
      </c>
      <c r="B195" s="4" t="s">
        <v>14</v>
      </c>
      <c r="C195" s="4" t="s">
        <v>157</v>
      </c>
      <c r="D195" s="4">
        <v>75</v>
      </c>
      <c r="E195" s="5">
        <v>2.5499999999999998</v>
      </c>
      <c r="F195" s="6">
        <f t="shared" si="3"/>
        <v>191.25</v>
      </c>
    </row>
    <row r="196" spans="1:6" x14ac:dyDescent="0.25">
      <c r="A196" s="4" t="s">
        <v>156</v>
      </c>
      <c r="B196" s="4" t="s">
        <v>17</v>
      </c>
      <c r="C196" s="4" t="s">
        <v>157</v>
      </c>
      <c r="D196" s="4">
        <v>42</v>
      </c>
      <c r="E196" s="5">
        <v>2.5499999999999998</v>
      </c>
      <c r="F196" s="6">
        <f t="shared" si="3"/>
        <v>107.1</v>
      </c>
    </row>
    <row r="197" spans="1:6" x14ac:dyDescent="0.25">
      <c r="A197" s="4" t="s">
        <v>156</v>
      </c>
      <c r="B197" s="4" t="s">
        <v>139</v>
      </c>
      <c r="C197" s="4" t="s">
        <v>157</v>
      </c>
      <c r="D197" s="4">
        <v>61</v>
      </c>
      <c r="E197" s="5">
        <v>2.5499999999999998</v>
      </c>
      <c r="F197" s="6">
        <f t="shared" si="3"/>
        <v>155.54999999999998</v>
      </c>
    </row>
    <row r="198" spans="1:6" x14ac:dyDescent="0.25">
      <c r="A198" s="4" t="s">
        <v>156</v>
      </c>
      <c r="B198" s="4" t="s">
        <v>19</v>
      </c>
      <c r="C198" s="4" t="s">
        <v>157</v>
      </c>
      <c r="D198" s="4">
        <v>82</v>
      </c>
      <c r="E198" s="5">
        <v>2.5499999999999998</v>
      </c>
      <c r="F198" s="6">
        <f t="shared" si="3"/>
        <v>209.1</v>
      </c>
    </row>
    <row r="199" spans="1:6" x14ac:dyDescent="0.25">
      <c r="A199" s="4" t="s">
        <v>156</v>
      </c>
      <c r="B199" s="4" t="s">
        <v>27</v>
      </c>
      <c r="C199" s="4" t="s">
        <v>157</v>
      </c>
      <c r="D199" s="4">
        <v>75</v>
      </c>
      <c r="E199" s="5">
        <v>2.5499999999999998</v>
      </c>
      <c r="F199" s="6">
        <f t="shared" si="3"/>
        <v>191.25</v>
      </c>
    </row>
    <row r="200" spans="1:6" x14ac:dyDescent="0.25">
      <c r="A200" s="4" t="s">
        <v>158</v>
      </c>
      <c r="B200" s="4" t="s">
        <v>159</v>
      </c>
      <c r="C200" s="4" t="s">
        <v>160</v>
      </c>
      <c r="D200" s="4">
        <v>0</v>
      </c>
      <c r="E200" s="5">
        <v>3.95</v>
      </c>
      <c r="F200" s="6">
        <f t="shared" si="3"/>
        <v>0</v>
      </c>
    </row>
    <row r="201" spans="1:6" x14ac:dyDescent="0.25">
      <c r="A201" s="4" t="s">
        <v>158</v>
      </c>
      <c r="B201" s="4" t="s">
        <v>161</v>
      </c>
      <c r="C201" s="4" t="s">
        <v>160</v>
      </c>
      <c r="D201" s="4">
        <v>4.18</v>
      </c>
      <c r="E201" s="5">
        <v>4.0199999999999996</v>
      </c>
      <c r="F201" s="6">
        <f t="shared" si="3"/>
        <v>16.803599999999996</v>
      </c>
    </row>
    <row r="202" spans="1:6" x14ac:dyDescent="0.25">
      <c r="A202" s="4" t="s">
        <v>158</v>
      </c>
      <c r="B202" s="4" t="s">
        <v>162</v>
      </c>
      <c r="C202" s="4" t="s">
        <v>160</v>
      </c>
      <c r="D202" s="4">
        <v>23.69</v>
      </c>
      <c r="E202" s="5">
        <v>3.95</v>
      </c>
      <c r="F202" s="6">
        <f t="shared" si="3"/>
        <v>93.575500000000005</v>
      </c>
    </row>
    <row r="203" spans="1:6" x14ac:dyDescent="0.25">
      <c r="A203" s="4" t="s">
        <v>158</v>
      </c>
      <c r="B203" s="4" t="s">
        <v>53</v>
      </c>
      <c r="C203" s="4" t="s">
        <v>160</v>
      </c>
      <c r="D203" s="4">
        <v>80</v>
      </c>
      <c r="E203" s="5">
        <v>3.95</v>
      </c>
      <c r="F203" s="6">
        <f t="shared" si="3"/>
        <v>316</v>
      </c>
    </row>
    <row r="204" spans="1:6" x14ac:dyDescent="0.25">
      <c r="A204" s="4" t="s">
        <v>158</v>
      </c>
      <c r="B204" s="4" t="s">
        <v>163</v>
      </c>
      <c r="C204" s="4" t="s">
        <v>160</v>
      </c>
      <c r="D204" s="4">
        <v>50.929997999999998</v>
      </c>
      <c r="E204" s="5">
        <v>3.95</v>
      </c>
      <c r="F204" s="6">
        <f t="shared" si="3"/>
        <v>201.1734921</v>
      </c>
    </row>
    <row r="205" spans="1:6" x14ac:dyDescent="0.25">
      <c r="A205" s="4" t="s">
        <v>158</v>
      </c>
      <c r="B205" s="4" t="s">
        <v>164</v>
      </c>
      <c r="C205" s="4" t="s">
        <v>160</v>
      </c>
      <c r="D205" s="4">
        <v>19.500001000000001</v>
      </c>
      <c r="E205" s="5">
        <v>3.95</v>
      </c>
      <c r="F205" s="6">
        <f t="shared" si="3"/>
        <v>77.025003950000013</v>
      </c>
    </row>
    <row r="206" spans="1:6" x14ac:dyDescent="0.25">
      <c r="A206" s="4" t="s">
        <v>165</v>
      </c>
      <c r="B206" s="4" t="s">
        <v>74</v>
      </c>
      <c r="C206" s="4" t="s">
        <v>166</v>
      </c>
      <c r="D206" s="4">
        <v>512</v>
      </c>
      <c r="E206" s="5">
        <v>2.4500000000000002</v>
      </c>
      <c r="F206" s="6">
        <f t="shared" si="3"/>
        <v>1254.4000000000001</v>
      </c>
    </row>
    <row r="207" spans="1:6" x14ac:dyDescent="0.25">
      <c r="A207" s="4" t="s">
        <v>165</v>
      </c>
      <c r="B207" s="4" t="s">
        <v>44</v>
      </c>
      <c r="C207" s="4" t="s">
        <v>166</v>
      </c>
      <c r="D207" s="4">
        <v>0</v>
      </c>
      <c r="E207" s="5">
        <v>2.4500000000000002</v>
      </c>
      <c r="F207" s="6">
        <f t="shared" si="3"/>
        <v>0</v>
      </c>
    </row>
    <row r="208" spans="1:6" x14ac:dyDescent="0.25">
      <c r="A208" s="4" t="s">
        <v>165</v>
      </c>
      <c r="B208" s="4" t="s">
        <v>14</v>
      </c>
      <c r="C208" s="4" t="s">
        <v>166</v>
      </c>
      <c r="D208" s="4">
        <v>0</v>
      </c>
      <c r="E208" s="5">
        <v>2.4500000000000002</v>
      </c>
      <c r="F208" s="6">
        <f t="shared" si="3"/>
        <v>0</v>
      </c>
    </row>
    <row r="209" spans="1:6" x14ac:dyDescent="0.25">
      <c r="A209" s="4" t="s">
        <v>165</v>
      </c>
      <c r="B209" s="4" t="s">
        <v>15</v>
      </c>
      <c r="C209" s="4" t="s">
        <v>166</v>
      </c>
      <c r="D209" s="4">
        <v>0</v>
      </c>
      <c r="E209" s="5">
        <v>2.4500000000000002</v>
      </c>
      <c r="F209" s="6">
        <f t="shared" si="3"/>
        <v>0</v>
      </c>
    </row>
    <row r="210" spans="1:6" x14ac:dyDescent="0.25">
      <c r="A210" s="4" t="s">
        <v>165</v>
      </c>
      <c r="B210" s="4" t="s">
        <v>139</v>
      </c>
      <c r="C210" s="4" t="s">
        <v>166</v>
      </c>
      <c r="D210" s="4">
        <v>0</v>
      </c>
      <c r="E210" s="5">
        <v>2.4500000000000002</v>
      </c>
      <c r="F210" s="6">
        <f t="shared" si="3"/>
        <v>0</v>
      </c>
    </row>
    <row r="211" spans="1:6" x14ac:dyDescent="0.25">
      <c r="A211" s="4" t="s">
        <v>167</v>
      </c>
      <c r="B211" s="4" t="s">
        <v>6</v>
      </c>
      <c r="C211" s="4" t="s">
        <v>168</v>
      </c>
      <c r="D211" s="4">
        <v>11.55</v>
      </c>
      <c r="E211" s="5">
        <v>2.9</v>
      </c>
      <c r="F211" s="6">
        <f t="shared" si="3"/>
        <v>33.495000000000005</v>
      </c>
    </row>
    <row r="212" spans="1:6" x14ac:dyDescent="0.25">
      <c r="A212" s="4" t="s">
        <v>169</v>
      </c>
      <c r="B212" s="4" t="s">
        <v>6</v>
      </c>
      <c r="C212" s="4" t="s">
        <v>170</v>
      </c>
      <c r="D212" s="4">
        <v>10.5</v>
      </c>
      <c r="E212" s="5">
        <v>0</v>
      </c>
      <c r="F212" s="6">
        <f t="shared" si="3"/>
        <v>0</v>
      </c>
    </row>
    <row r="213" spans="1:6" x14ac:dyDescent="0.25">
      <c r="A213" s="4" t="s">
        <v>169</v>
      </c>
      <c r="B213" s="4" t="s">
        <v>105</v>
      </c>
      <c r="C213" s="4" t="s">
        <v>170</v>
      </c>
      <c r="D213" s="4">
        <v>8.4</v>
      </c>
      <c r="E213" s="5">
        <v>0</v>
      </c>
      <c r="F213" s="6">
        <f t="shared" si="3"/>
        <v>0</v>
      </c>
    </row>
    <row r="214" spans="1:6" x14ac:dyDescent="0.25">
      <c r="A214" s="4" t="s">
        <v>171</v>
      </c>
      <c r="B214" s="4" t="s">
        <v>58</v>
      </c>
      <c r="C214" s="4" t="s">
        <v>172</v>
      </c>
      <c r="D214" s="4">
        <v>125</v>
      </c>
      <c r="E214" s="5">
        <v>1.3</v>
      </c>
      <c r="F214" s="6">
        <f t="shared" si="3"/>
        <v>162.5</v>
      </c>
    </row>
    <row r="215" spans="1:6" x14ac:dyDescent="0.25">
      <c r="A215" s="4" t="s">
        <v>171</v>
      </c>
      <c r="B215" s="4" t="s">
        <v>14</v>
      </c>
      <c r="C215" s="4" t="s">
        <v>172</v>
      </c>
      <c r="D215" s="4">
        <v>27.6</v>
      </c>
      <c r="E215" s="5">
        <v>1.3</v>
      </c>
      <c r="F215" s="6">
        <f t="shared" si="3"/>
        <v>35.880000000000003</v>
      </c>
    </row>
    <row r="216" spans="1:6" x14ac:dyDescent="0.25">
      <c r="A216" s="4" t="s">
        <v>171</v>
      </c>
      <c r="B216" s="4" t="s">
        <v>173</v>
      </c>
      <c r="C216" s="4" t="s">
        <v>172</v>
      </c>
      <c r="D216" s="4">
        <v>708.7</v>
      </c>
      <c r="E216" s="5">
        <v>1.3</v>
      </c>
      <c r="F216" s="6">
        <f t="shared" si="3"/>
        <v>921.31000000000006</v>
      </c>
    </row>
    <row r="217" spans="1:6" x14ac:dyDescent="0.25">
      <c r="A217" s="4" t="s">
        <v>171</v>
      </c>
      <c r="B217" s="4" t="s">
        <v>7</v>
      </c>
      <c r="C217" s="4" t="s">
        <v>172</v>
      </c>
      <c r="D217" s="4">
        <v>43</v>
      </c>
      <c r="E217" s="5">
        <v>0</v>
      </c>
      <c r="F217" s="6">
        <f t="shared" si="3"/>
        <v>0</v>
      </c>
    </row>
    <row r="218" spans="1:6" x14ac:dyDescent="0.25">
      <c r="A218" s="4" t="s">
        <v>174</v>
      </c>
      <c r="B218" s="4" t="s">
        <v>44</v>
      </c>
      <c r="C218" s="4" t="s">
        <v>175</v>
      </c>
      <c r="D218" s="4">
        <v>536.23997699999995</v>
      </c>
      <c r="E218" s="5">
        <v>2.2000000000000002</v>
      </c>
      <c r="F218" s="6">
        <f t="shared" si="3"/>
        <v>1179.7279493999999</v>
      </c>
    </row>
    <row r="219" spans="1:6" x14ac:dyDescent="0.25">
      <c r="A219" s="4" t="s">
        <v>174</v>
      </c>
      <c r="B219" s="4" t="s">
        <v>36</v>
      </c>
      <c r="C219" s="4" t="s">
        <v>175</v>
      </c>
      <c r="D219" s="4">
        <v>525</v>
      </c>
      <c r="E219" s="5">
        <v>2.2000000000000002</v>
      </c>
      <c r="F219" s="6">
        <f t="shared" si="3"/>
        <v>1155</v>
      </c>
    </row>
    <row r="220" spans="1:6" x14ac:dyDescent="0.25">
      <c r="A220" s="4" t="s">
        <v>174</v>
      </c>
      <c r="B220" s="4" t="s">
        <v>19</v>
      </c>
      <c r="C220" s="4" t="s">
        <v>175</v>
      </c>
      <c r="D220" s="4">
        <v>75</v>
      </c>
      <c r="E220" s="5">
        <v>2.2000000000000002</v>
      </c>
      <c r="F220" s="6">
        <f t="shared" si="3"/>
        <v>165</v>
      </c>
    </row>
    <row r="221" spans="1:6" x14ac:dyDescent="0.25">
      <c r="A221" s="4" t="s">
        <v>174</v>
      </c>
      <c r="B221" s="4" t="s">
        <v>27</v>
      </c>
      <c r="C221" s="4" t="s">
        <v>175</v>
      </c>
      <c r="D221" s="4">
        <v>86</v>
      </c>
      <c r="E221" s="5">
        <v>2.1730459999999998</v>
      </c>
      <c r="F221" s="6">
        <f t="shared" si="3"/>
        <v>186.88195599999997</v>
      </c>
    </row>
    <row r="222" spans="1:6" x14ac:dyDescent="0.25">
      <c r="A222" s="4" t="s">
        <v>176</v>
      </c>
      <c r="B222" s="4" t="s">
        <v>45</v>
      </c>
      <c r="C222" s="4" t="s">
        <v>177</v>
      </c>
      <c r="D222" s="4">
        <v>2.8</v>
      </c>
      <c r="E222" s="5">
        <v>0</v>
      </c>
      <c r="F222" s="6">
        <f t="shared" si="3"/>
        <v>0</v>
      </c>
    </row>
    <row r="223" spans="1:6" x14ac:dyDescent="0.25">
      <c r="A223" s="4" t="s">
        <v>176</v>
      </c>
      <c r="B223" s="4" t="s">
        <v>14</v>
      </c>
      <c r="C223" s="4" t="s">
        <v>177</v>
      </c>
      <c r="D223" s="4">
        <v>16.799999</v>
      </c>
      <c r="E223" s="5">
        <v>2.9</v>
      </c>
      <c r="F223" s="6">
        <f t="shared" si="3"/>
        <v>48.719997100000001</v>
      </c>
    </row>
    <row r="224" spans="1:6" x14ac:dyDescent="0.25">
      <c r="A224" s="4" t="s">
        <v>178</v>
      </c>
      <c r="B224" s="4" t="s">
        <v>106</v>
      </c>
      <c r="C224" s="4" t="s">
        <v>179</v>
      </c>
      <c r="D224" s="4">
        <v>130</v>
      </c>
      <c r="E224" s="5">
        <v>3.15</v>
      </c>
      <c r="F224" s="6">
        <f t="shared" si="3"/>
        <v>409.5</v>
      </c>
    </row>
    <row r="225" spans="1:6" x14ac:dyDescent="0.25">
      <c r="A225" s="4" t="s">
        <v>178</v>
      </c>
      <c r="B225" s="4" t="s">
        <v>14</v>
      </c>
      <c r="C225" s="4" t="s">
        <v>179</v>
      </c>
      <c r="D225" s="4">
        <v>620</v>
      </c>
      <c r="E225" s="5">
        <v>3.15</v>
      </c>
      <c r="F225" s="6">
        <f t="shared" si="3"/>
        <v>1953</v>
      </c>
    </row>
    <row r="226" spans="1:6" x14ac:dyDescent="0.25">
      <c r="A226" s="4" t="s">
        <v>178</v>
      </c>
      <c r="B226" s="4" t="s">
        <v>17</v>
      </c>
      <c r="C226" s="4" t="s">
        <v>179</v>
      </c>
      <c r="D226" s="4">
        <v>72</v>
      </c>
      <c r="E226" s="5">
        <v>3.15</v>
      </c>
      <c r="F226" s="6">
        <f t="shared" si="3"/>
        <v>226.79999999999998</v>
      </c>
    </row>
    <row r="227" spans="1:6" x14ac:dyDescent="0.25">
      <c r="A227" s="4" t="s">
        <v>178</v>
      </c>
      <c r="B227" s="4" t="s">
        <v>18</v>
      </c>
      <c r="C227" s="4" t="s">
        <v>179</v>
      </c>
      <c r="D227" s="4">
        <v>0</v>
      </c>
      <c r="E227" s="5">
        <v>3.15</v>
      </c>
      <c r="F227" s="6">
        <f t="shared" si="3"/>
        <v>0</v>
      </c>
    </row>
    <row r="228" spans="1:6" x14ac:dyDescent="0.25">
      <c r="A228" s="4" t="s">
        <v>178</v>
      </c>
      <c r="B228" s="4" t="s">
        <v>180</v>
      </c>
      <c r="C228" s="4" t="s">
        <v>179</v>
      </c>
      <c r="D228" s="4">
        <v>0</v>
      </c>
      <c r="E228" s="5">
        <v>3.15</v>
      </c>
      <c r="F228" s="6">
        <f t="shared" si="3"/>
        <v>0</v>
      </c>
    </row>
    <row r="229" spans="1:6" x14ac:dyDescent="0.25">
      <c r="A229" s="4" t="s">
        <v>181</v>
      </c>
      <c r="B229" s="4" t="s">
        <v>74</v>
      </c>
      <c r="C229" s="4" t="s">
        <v>182</v>
      </c>
      <c r="D229" s="4">
        <v>0</v>
      </c>
      <c r="E229" s="5">
        <v>2.29</v>
      </c>
      <c r="F229" s="6">
        <f t="shared" si="3"/>
        <v>0</v>
      </c>
    </row>
    <row r="230" spans="1:6" x14ac:dyDescent="0.25">
      <c r="A230" s="4" t="s">
        <v>181</v>
      </c>
      <c r="B230" s="4" t="s">
        <v>44</v>
      </c>
      <c r="C230" s="4" t="s">
        <v>182</v>
      </c>
      <c r="D230" s="4">
        <v>0</v>
      </c>
      <c r="E230" s="5">
        <v>2.29</v>
      </c>
      <c r="F230" s="6">
        <f t="shared" si="3"/>
        <v>0</v>
      </c>
    </row>
    <row r="231" spans="1:6" x14ac:dyDescent="0.25">
      <c r="A231" s="4" t="s">
        <v>181</v>
      </c>
      <c r="B231" s="4" t="s">
        <v>36</v>
      </c>
      <c r="C231" s="4" t="s">
        <v>182</v>
      </c>
      <c r="D231" s="4">
        <v>0</v>
      </c>
      <c r="E231" s="5">
        <v>2.29</v>
      </c>
      <c r="F231" s="6">
        <f t="shared" si="3"/>
        <v>0</v>
      </c>
    </row>
    <row r="232" spans="1:6" x14ac:dyDescent="0.25">
      <c r="A232" s="4" t="s">
        <v>181</v>
      </c>
      <c r="B232" s="4" t="s">
        <v>17</v>
      </c>
      <c r="C232" s="4" t="s">
        <v>182</v>
      </c>
      <c r="D232" s="4">
        <v>0</v>
      </c>
      <c r="E232" s="5">
        <v>2.29</v>
      </c>
      <c r="F232" s="6">
        <f t="shared" si="3"/>
        <v>0</v>
      </c>
    </row>
    <row r="233" spans="1:6" x14ac:dyDescent="0.25">
      <c r="A233" s="4" t="s">
        <v>181</v>
      </c>
      <c r="B233" s="4" t="s">
        <v>54</v>
      </c>
      <c r="C233" s="4" t="s">
        <v>182</v>
      </c>
      <c r="D233" s="4">
        <v>0</v>
      </c>
      <c r="E233" s="5">
        <v>2.29</v>
      </c>
      <c r="F233" s="6">
        <f t="shared" si="3"/>
        <v>0</v>
      </c>
    </row>
    <row r="234" spans="1:6" x14ac:dyDescent="0.25">
      <c r="A234" s="4" t="s">
        <v>181</v>
      </c>
      <c r="B234" s="4" t="s">
        <v>27</v>
      </c>
      <c r="C234" s="4" t="s">
        <v>182</v>
      </c>
      <c r="D234" s="4">
        <v>0</v>
      </c>
      <c r="E234" s="5">
        <v>2.29</v>
      </c>
      <c r="F234" s="6">
        <f t="shared" si="3"/>
        <v>0</v>
      </c>
    </row>
    <row r="235" spans="1:6" x14ac:dyDescent="0.25">
      <c r="A235" s="4" t="s">
        <v>183</v>
      </c>
      <c r="B235" s="4" t="s">
        <v>46</v>
      </c>
      <c r="C235" s="4" t="s">
        <v>184</v>
      </c>
      <c r="D235" s="4">
        <v>0</v>
      </c>
      <c r="E235" s="5">
        <v>2.35</v>
      </c>
      <c r="F235" s="6">
        <f t="shared" si="3"/>
        <v>0</v>
      </c>
    </row>
    <row r="236" spans="1:6" x14ac:dyDescent="0.25">
      <c r="A236" s="4" t="s">
        <v>183</v>
      </c>
      <c r="B236" s="4" t="s">
        <v>17</v>
      </c>
      <c r="C236" s="4" t="s">
        <v>184</v>
      </c>
      <c r="D236" s="4">
        <v>0</v>
      </c>
      <c r="E236" s="5">
        <v>2.35</v>
      </c>
      <c r="F236" s="6">
        <f t="shared" si="3"/>
        <v>0</v>
      </c>
    </row>
    <row r="237" spans="1:6" x14ac:dyDescent="0.25">
      <c r="A237" s="4" t="s">
        <v>183</v>
      </c>
      <c r="B237" s="4" t="s">
        <v>19</v>
      </c>
      <c r="C237" s="4" t="s">
        <v>184</v>
      </c>
      <c r="D237" s="4">
        <v>0</v>
      </c>
      <c r="E237" s="5">
        <v>2.35</v>
      </c>
      <c r="F237" s="6">
        <f t="shared" si="3"/>
        <v>0</v>
      </c>
    </row>
    <row r="238" spans="1:6" x14ac:dyDescent="0.25">
      <c r="A238" s="4" t="s">
        <v>183</v>
      </c>
      <c r="B238" s="4" t="s">
        <v>27</v>
      </c>
      <c r="C238" s="4" t="s">
        <v>184</v>
      </c>
      <c r="D238" s="4">
        <v>0</v>
      </c>
      <c r="E238" s="5">
        <v>2.35</v>
      </c>
      <c r="F238" s="6">
        <f t="shared" si="3"/>
        <v>0</v>
      </c>
    </row>
    <row r="239" spans="1:6" x14ac:dyDescent="0.25">
      <c r="A239" s="4" t="s">
        <v>185</v>
      </c>
      <c r="B239" s="4" t="s">
        <v>58</v>
      </c>
      <c r="C239" s="4" t="s">
        <v>186</v>
      </c>
      <c r="D239" s="4">
        <v>0</v>
      </c>
      <c r="E239" s="5">
        <v>1.85</v>
      </c>
      <c r="F239" s="6">
        <f t="shared" si="3"/>
        <v>0</v>
      </c>
    </row>
    <row r="240" spans="1:6" x14ac:dyDescent="0.25">
      <c r="A240" s="4" t="s">
        <v>185</v>
      </c>
      <c r="B240" s="4" t="s">
        <v>74</v>
      </c>
      <c r="C240" s="4" t="s">
        <v>186</v>
      </c>
      <c r="D240" s="4">
        <v>0</v>
      </c>
      <c r="E240" s="5">
        <v>1.85</v>
      </c>
      <c r="F240" s="6">
        <f t="shared" si="3"/>
        <v>0</v>
      </c>
    </row>
    <row r="241" spans="1:6" x14ac:dyDescent="0.25">
      <c r="A241" s="4" t="s">
        <v>185</v>
      </c>
      <c r="B241" s="4" t="s">
        <v>14</v>
      </c>
      <c r="C241" s="4" t="s">
        <v>186</v>
      </c>
      <c r="D241" s="4">
        <v>0</v>
      </c>
      <c r="E241" s="5">
        <v>1.85</v>
      </c>
      <c r="F241" s="6">
        <f t="shared" si="3"/>
        <v>0</v>
      </c>
    </row>
    <row r="242" spans="1:6" x14ac:dyDescent="0.25">
      <c r="A242" s="4" t="s">
        <v>185</v>
      </c>
      <c r="B242" s="4" t="s">
        <v>17</v>
      </c>
      <c r="C242" s="4" t="s">
        <v>186</v>
      </c>
      <c r="D242" s="4">
        <v>0</v>
      </c>
      <c r="E242" s="5">
        <v>1.85</v>
      </c>
      <c r="F242" s="6">
        <f t="shared" si="3"/>
        <v>0</v>
      </c>
    </row>
    <row r="243" spans="1:6" x14ac:dyDescent="0.25">
      <c r="A243" s="4" t="s">
        <v>185</v>
      </c>
      <c r="B243" s="4" t="s">
        <v>163</v>
      </c>
      <c r="C243" s="4" t="s">
        <v>186</v>
      </c>
      <c r="D243" s="4">
        <v>0</v>
      </c>
      <c r="E243" s="5">
        <v>1.85</v>
      </c>
      <c r="F243" s="6">
        <f t="shared" si="3"/>
        <v>0</v>
      </c>
    </row>
    <row r="244" spans="1:6" x14ac:dyDescent="0.25">
      <c r="A244" s="4" t="s">
        <v>187</v>
      </c>
      <c r="B244" s="4" t="s">
        <v>9</v>
      </c>
      <c r="C244" s="4" t="s">
        <v>188</v>
      </c>
      <c r="D244" s="4">
        <v>0</v>
      </c>
      <c r="E244" s="5">
        <v>0</v>
      </c>
      <c r="F244" s="6">
        <f t="shared" si="3"/>
        <v>0</v>
      </c>
    </row>
    <row r="245" spans="1:6" x14ac:dyDescent="0.25">
      <c r="A245" s="4" t="s">
        <v>187</v>
      </c>
      <c r="B245" s="4" t="s">
        <v>15</v>
      </c>
      <c r="C245" s="4" t="s">
        <v>188</v>
      </c>
      <c r="D245" s="4">
        <v>0</v>
      </c>
      <c r="E245" s="5">
        <v>2</v>
      </c>
      <c r="F245" s="6">
        <f t="shared" si="3"/>
        <v>0</v>
      </c>
    </row>
    <row r="246" spans="1:6" x14ac:dyDescent="0.25">
      <c r="A246" s="4" t="s">
        <v>187</v>
      </c>
      <c r="B246" s="4" t="s">
        <v>17</v>
      </c>
      <c r="C246" s="4" t="s">
        <v>188</v>
      </c>
      <c r="D246" s="4">
        <v>0</v>
      </c>
      <c r="E246" s="5">
        <v>2</v>
      </c>
      <c r="F246" s="6">
        <f t="shared" si="3"/>
        <v>0</v>
      </c>
    </row>
    <row r="247" spans="1:6" x14ac:dyDescent="0.25">
      <c r="A247" s="4" t="s">
        <v>189</v>
      </c>
      <c r="B247" s="4" t="s">
        <v>132</v>
      </c>
      <c r="C247" s="4" t="s">
        <v>190</v>
      </c>
      <c r="D247" s="4">
        <v>16.079999999999998</v>
      </c>
      <c r="E247" s="5">
        <v>2.16</v>
      </c>
      <c r="F247" s="6">
        <f t="shared" si="3"/>
        <v>34.732799999999997</v>
      </c>
    </row>
    <row r="248" spans="1:6" x14ac:dyDescent="0.25">
      <c r="A248" s="4" t="s">
        <v>189</v>
      </c>
      <c r="B248" s="4" t="s">
        <v>133</v>
      </c>
      <c r="C248" s="4" t="s">
        <v>190</v>
      </c>
      <c r="D248" s="4">
        <v>2.5</v>
      </c>
      <c r="E248" s="5">
        <v>2.16</v>
      </c>
      <c r="F248" s="6">
        <f t="shared" si="3"/>
        <v>5.4</v>
      </c>
    </row>
    <row r="249" spans="1:6" x14ac:dyDescent="0.25">
      <c r="A249" s="4" t="s">
        <v>189</v>
      </c>
      <c r="B249" s="4" t="s">
        <v>191</v>
      </c>
      <c r="C249" s="4" t="s">
        <v>190</v>
      </c>
      <c r="D249" s="4">
        <v>46.099997999999999</v>
      </c>
      <c r="E249" s="5">
        <v>2.16</v>
      </c>
      <c r="F249" s="6">
        <f t="shared" si="3"/>
        <v>99.575995680000005</v>
      </c>
    </row>
    <row r="250" spans="1:6" x14ac:dyDescent="0.25">
      <c r="A250" s="4" t="s">
        <v>189</v>
      </c>
      <c r="B250" s="4" t="s">
        <v>135</v>
      </c>
      <c r="C250" s="4" t="s">
        <v>190</v>
      </c>
      <c r="D250" s="4">
        <v>9.1</v>
      </c>
      <c r="E250" s="5">
        <v>2.16</v>
      </c>
      <c r="F250" s="6">
        <f t="shared" si="3"/>
        <v>19.655999999999999</v>
      </c>
    </row>
    <row r="251" spans="1:6" x14ac:dyDescent="0.25">
      <c r="A251" s="4" t="s">
        <v>189</v>
      </c>
      <c r="B251" s="4" t="s">
        <v>192</v>
      </c>
      <c r="C251" s="4" t="s">
        <v>190</v>
      </c>
      <c r="D251" s="4">
        <v>4.05</v>
      </c>
      <c r="E251" s="5">
        <v>2.16</v>
      </c>
      <c r="F251" s="6">
        <f t="shared" si="3"/>
        <v>8.7479999999999993</v>
      </c>
    </row>
    <row r="252" spans="1:6" x14ac:dyDescent="0.25">
      <c r="A252" s="4" t="s">
        <v>189</v>
      </c>
      <c r="B252" s="4" t="s">
        <v>193</v>
      </c>
      <c r="C252" s="4" t="s">
        <v>190</v>
      </c>
      <c r="D252" s="4">
        <v>2.33</v>
      </c>
      <c r="E252" s="5">
        <v>1.6887270000000001</v>
      </c>
      <c r="F252" s="6">
        <f t="shared" si="3"/>
        <v>3.9347339100000003</v>
      </c>
    </row>
    <row r="253" spans="1:6" x14ac:dyDescent="0.25">
      <c r="A253" s="4" t="s">
        <v>189</v>
      </c>
      <c r="B253" s="4" t="s">
        <v>17</v>
      </c>
      <c r="C253" s="4" t="s">
        <v>190</v>
      </c>
      <c r="D253" s="4">
        <v>21.499998999999999</v>
      </c>
      <c r="E253" s="5">
        <v>2.16</v>
      </c>
      <c r="F253" s="6">
        <f t="shared" si="3"/>
        <v>46.439997840000004</v>
      </c>
    </row>
    <row r="254" spans="1:6" x14ac:dyDescent="0.25">
      <c r="A254" s="4" t="s">
        <v>189</v>
      </c>
      <c r="B254" s="4" t="s">
        <v>194</v>
      </c>
      <c r="C254" s="4" t="s">
        <v>190</v>
      </c>
      <c r="D254" s="4">
        <v>1.8000020000000001</v>
      </c>
      <c r="E254" s="5">
        <v>2.16</v>
      </c>
      <c r="F254" s="6">
        <f t="shared" si="3"/>
        <v>3.8880043200000003</v>
      </c>
    </row>
    <row r="255" spans="1:6" x14ac:dyDescent="0.25">
      <c r="A255" s="4" t="s">
        <v>189</v>
      </c>
      <c r="B255" s="4" t="s">
        <v>19</v>
      </c>
      <c r="C255" s="4" t="s">
        <v>190</v>
      </c>
      <c r="D255" s="4">
        <v>0.48000100000000001</v>
      </c>
      <c r="E255" s="5">
        <v>2.16</v>
      </c>
      <c r="F255" s="6">
        <f t="shared" si="3"/>
        <v>1.0368021600000001</v>
      </c>
    </row>
    <row r="256" spans="1:6" x14ac:dyDescent="0.25">
      <c r="A256" s="4" t="s">
        <v>189</v>
      </c>
      <c r="B256" s="4" t="s">
        <v>54</v>
      </c>
      <c r="C256" s="4" t="s">
        <v>190</v>
      </c>
      <c r="D256" s="4">
        <v>27.700001</v>
      </c>
      <c r="E256" s="5">
        <v>2.16</v>
      </c>
      <c r="F256" s="6">
        <f t="shared" si="3"/>
        <v>59.832002160000002</v>
      </c>
    </row>
    <row r="257" spans="1:6" x14ac:dyDescent="0.25">
      <c r="A257" s="4" t="s">
        <v>189</v>
      </c>
      <c r="B257" s="4" t="s">
        <v>195</v>
      </c>
      <c r="C257" s="4" t="s">
        <v>190</v>
      </c>
      <c r="D257" s="4">
        <v>2.5799979999999998</v>
      </c>
      <c r="E257" s="5">
        <v>2.16</v>
      </c>
      <c r="F257" s="6">
        <f t="shared" ref="F257:F320" si="4">D257*E257</f>
        <v>5.5727956799999996</v>
      </c>
    </row>
    <row r="258" spans="1:6" x14ac:dyDescent="0.25">
      <c r="A258" s="4" t="s">
        <v>196</v>
      </c>
      <c r="B258" s="4" t="s">
        <v>147</v>
      </c>
      <c r="C258" s="4" t="s">
        <v>197</v>
      </c>
      <c r="D258" s="4">
        <v>80.800002000000006</v>
      </c>
      <c r="E258" s="5">
        <v>2.6</v>
      </c>
      <c r="F258" s="6">
        <f t="shared" si="4"/>
        <v>210.08000520000002</v>
      </c>
    </row>
    <row r="259" spans="1:6" x14ac:dyDescent="0.25">
      <c r="A259" s="4" t="s">
        <v>196</v>
      </c>
      <c r="B259" s="4" t="s">
        <v>134</v>
      </c>
      <c r="C259" s="4" t="s">
        <v>197</v>
      </c>
      <c r="D259" s="4">
        <v>14.099994000000001</v>
      </c>
      <c r="E259" s="5">
        <v>2.6</v>
      </c>
      <c r="F259" s="6">
        <f t="shared" si="4"/>
        <v>36.659984400000006</v>
      </c>
    </row>
    <row r="260" spans="1:6" x14ac:dyDescent="0.25">
      <c r="A260" s="4" t="s">
        <v>196</v>
      </c>
      <c r="B260" s="4" t="s">
        <v>44</v>
      </c>
      <c r="C260" s="4" t="s">
        <v>197</v>
      </c>
      <c r="D260" s="4">
        <v>25</v>
      </c>
      <c r="E260" s="5">
        <v>2.6</v>
      </c>
      <c r="F260" s="6">
        <f t="shared" si="4"/>
        <v>65</v>
      </c>
    </row>
    <row r="261" spans="1:6" x14ac:dyDescent="0.25">
      <c r="A261" s="4" t="s">
        <v>196</v>
      </c>
      <c r="B261" s="4" t="s">
        <v>198</v>
      </c>
      <c r="C261" s="4" t="s">
        <v>197</v>
      </c>
      <c r="D261" s="4">
        <v>12</v>
      </c>
      <c r="E261" s="5">
        <v>2.6</v>
      </c>
      <c r="F261" s="6">
        <f t="shared" si="4"/>
        <v>31.200000000000003</v>
      </c>
    </row>
    <row r="262" spans="1:6" x14ac:dyDescent="0.25">
      <c r="A262" s="4" t="s">
        <v>196</v>
      </c>
      <c r="B262" s="4" t="s">
        <v>14</v>
      </c>
      <c r="C262" s="4" t="s">
        <v>197</v>
      </c>
      <c r="D262" s="4">
        <v>62</v>
      </c>
      <c r="E262" s="5">
        <v>2.6</v>
      </c>
      <c r="F262" s="6">
        <f t="shared" si="4"/>
        <v>161.20000000000002</v>
      </c>
    </row>
    <row r="263" spans="1:6" x14ac:dyDescent="0.25">
      <c r="A263" s="4" t="s">
        <v>196</v>
      </c>
      <c r="B263" s="4" t="s">
        <v>18</v>
      </c>
      <c r="C263" s="4" t="s">
        <v>197</v>
      </c>
      <c r="D263" s="4">
        <v>9.7600119999999997</v>
      </c>
      <c r="E263" s="5">
        <v>2.6</v>
      </c>
      <c r="F263" s="6">
        <f t="shared" si="4"/>
        <v>25.3760312</v>
      </c>
    </row>
    <row r="264" spans="1:6" x14ac:dyDescent="0.25">
      <c r="A264" s="4" t="s">
        <v>196</v>
      </c>
      <c r="B264" s="4" t="s">
        <v>27</v>
      </c>
      <c r="C264" s="4" t="s">
        <v>197</v>
      </c>
      <c r="D264" s="4">
        <v>51.889999000000003</v>
      </c>
      <c r="E264" s="5">
        <v>2.6</v>
      </c>
      <c r="F264" s="6">
        <f t="shared" si="4"/>
        <v>134.9139974</v>
      </c>
    </row>
    <row r="265" spans="1:6" x14ac:dyDescent="0.25">
      <c r="A265" s="4" t="s">
        <v>199</v>
      </c>
      <c r="B265" s="4" t="s">
        <v>41</v>
      </c>
      <c r="C265" s="4" t="s">
        <v>200</v>
      </c>
      <c r="D265" s="4">
        <v>1.6</v>
      </c>
      <c r="E265" s="5">
        <v>3</v>
      </c>
      <c r="F265" s="6">
        <f t="shared" si="4"/>
        <v>4.8000000000000007</v>
      </c>
    </row>
    <row r="266" spans="1:6" x14ac:dyDescent="0.25">
      <c r="A266" s="4" t="s">
        <v>199</v>
      </c>
      <c r="B266" s="4" t="s">
        <v>147</v>
      </c>
      <c r="C266" s="4" t="s">
        <v>200</v>
      </c>
      <c r="D266" s="4">
        <v>22.65</v>
      </c>
      <c r="E266" s="5">
        <v>3</v>
      </c>
      <c r="F266" s="6">
        <f t="shared" si="4"/>
        <v>67.949999999999989</v>
      </c>
    </row>
    <row r="267" spans="1:6" x14ac:dyDescent="0.25">
      <c r="A267" s="4" t="s">
        <v>199</v>
      </c>
      <c r="B267" s="4" t="s">
        <v>201</v>
      </c>
      <c r="C267" s="4" t="s">
        <v>200</v>
      </c>
      <c r="D267" s="4">
        <v>52.4</v>
      </c>
      <c r="E267" s="5">
        <v>3</v>
      </c>
      <c r="F267" s="6">
        <f t="shared" si="4"/>
        <v>157.19999999999999</v>
      </c>
    </row>
    <row r="268" spans="1:6" x14ac:dyDescent="0.25">
      <c r="A268" s="4" t="s">
        <v>199</v>
      </c>
      <c r="B268" s="4" t="s">
        <v>134</v>
      </c>
      <c r="C268" s="4" t="s">
        <v>200</v>
      </c>
      <c r="D268" s="4">
        <v>28.899999000000001</v>
      </c>
      <c r="E268" s="5">
        <v>3</v>
      </c>
      <c r="F268" s="6">
        <f t="shared" si="4"/>
        <v>86.699996999999996</v>
      </c>
    </row>
    <row r="269" spans="1:6" x14ac:dyDescent="0.25">
      <c r="A269" s="4" t="s">
        <v>199</v>
      </c>
      <c r="B269" s="4" t="s">
        <v>202</v>
      </c>
      <c r="C269" s="4" t="s">
        <v>200</v>
      </c>
      <c r="D269" s="4">
        <v>35.6</v>
      </c>
      <c r="E269" s="5">
        <v>3</v>
      </c>
      <c r="F269" s="6">
        <f t="shared" si="4"/>
        <v>106.80000000000001</v>
      </c>
    </row>
    <row r="270" spans="1:6" x14ac:dyDescent="0.25">
      <c r="A270" s="4" t="s">
        <v>199</v>
      </c>
      <c r="B270" s="4" t="s">
        <v>203</v>
      </c>
      <c r="C270" s="4" t="s">
        <v>200</v>
      </c>
      <c r="D270" s="4">
        <v>6.2000019999999996</v>
      </c>
      <c r="E270" s="5">
        <v>3</v>
      </c>
      <c r="F270" s="6">
        <f t="shared" si="4"/>
        <v>18.600006</v>
      </c>
    </row>
    <row r="271" spans="1:6" x14ac:dyDescent="0.25">
      <c r="A271" s="4" t="s">
        <v>199</v>
      </c>
      <c r="B271" s="4" t="s">
        <v>204</v>
      </c>
      <c r="C271" s="4" t="s">
        <v>200</v>
      </c>
      <c r="D271" s="4">
        <v>2.9</v>
      </c>
      <c r="E271" s="5">
        <v>3</v>
      </c>
      <c r="F271" s="6">
        <f t="shared" si="4"/>
        <v>8.6999999999999993</v>
      </c>
    </row>
    <row r="272" spans="1:6" x14ac:dyDescent="0.25">
      <c r="A272" s="4" t="s">
        <v>205</v>
      </c>
      <c r="B272" s="4" t="s">
        <v>147</v>
      </c>
      <c r="C272" s="4" t="s">
        <v>206</v>
      </c>
      <c r="D272" s="4">
        <v>35</v>
      </c>
      <c r="E272" s="5">
        <v>3</v>
      </c>
      <c r="F272" s="6">
        <f t="shared" si="4"/>
        <v>105</v>
      </c>
    </row>
    <row r="273" spans="1:6" x14ac:dyDescent="0.25">
      <c r="A273" s="4" t="s">
        <v>205</v>
      </c>
      <c r="B273" s="4" t="s">
        <v>201</v>
      </c>
      <c r="C273" s="4" t="s">
        <v>206</v>
      </c>
      <c r="D273" s="4">
        <v>59</v>
      </c>
      <c r="E273" s="5">
        <v>3</v>
      </c>
      <c r="F273" s="6">
        <f t="shared" si="4"/>
        <v>177</v>
      </c>
    </row>
    <row r="274" spans="1:6" x14ac:dyDescent="0.25">
      <c r="A274" s="4" t="s">
        <v>205</v>
      </c>
      <c r="B274" s="4" t="s">
        <v>207</v>
      </c>
      <c r="C274" s="4" t="s">
        <v>206</v>
      </c>
      <c r="D274" s="4">
        <v>11.7</v>
      </c>
      <c r="E274" s="5">
        <v>3</v>
      </c>
      <c r="F274" s="6">
        <f t="shared" si="4"/>
        <v>35.099999999999994</v>
      </c>
    </row>
    <row r="275" spans="1:6" x14ac:dyDescent="0.25">
      <c r="A275" s="4" t="s">
        <v>205</v>
      </c>
      <c r="B275" s="4" t="s">
        <v>202</v>
      </c>
      <c r="C275" s="4" t="s">
        <v>206</v>
      </c>
      <c r="D275" s="4">
        <v>27.5</v>
      </c>
      <c r="E275" s="5">
        <v>3</v>
      </c>
      <c r="F275" s="6">
        <f t="shared" si="4"/>
        <v>82.5</v>
      </c>
    </row>
    <row r="276" spans="1:6" x14ac:dyDescent="0.25">
      <c r="A276" s="4" t="s">
        <v>208</v>
      </c>
      <c r="B276" s="4" t="s">
        <v>41</v>
      </c>
      <c r="C276" s="4" t="s">
        <v>209</v>
      </c>
      <c r="D276" s="4">
        <v>44.9</v>
      </c>
      <c r="E276" s="5">
        <v>3</v>
      </c>
      <c r="F276" s="6">
        <f t="shared" si="4"/>
        <v>134.69999999999999</v>
      </c>
    </row>
    <row r="277" spans="1:6" x14ac:dyDescent="0.25">
      <c r="A277" s="4" t="s">
        <v>208</v>
      </c>
      <c r="B277" s="4" t="s">
        <v>210</v>
      </c>
      <c r="C277" s="4" t="s">
        <v>209</v>
      </c>
      <c r="D277" s="4">
        <v>59.4</v>
      </c>
      <c r="E277" s="5">
        <v>3</v>
      </c>
      <c r="F277" s="6">
        <f t="shared" si="4"/>
        <v>178.2</v>
      </c>
    </row>
    <row r="278" spans="1:6" x14ac:dyDescent="0.25">
      <c r="A278" s="4" t="s">
        <v>208</v>
      </c>
      <c r="B278" s="4" t="s">
        <v>198</v>
      </c>
      <c r="C278" s="4" t="s">
        <v>209</v>
      </c>
      <c r="D278" s="4">
        <v>0.3</v>
      </c>
      <c r="E278" s="5">
        <v>3</v>
      </c>
      <c r="F278" s="6">
        <f t="shared" si="4"/>
        <v>0.89999999999999991</v>
      </c>
    </row>
    <row r="279" spans="1:6" x14ac:dyDescent="0.25">
      <c r="A279" s="4" t="s">
        <v>208</v>
      </c>
      <c r="B279" s="4" t="s">
        <v>17</v>
      </c>
      <c r="C279" s="4" t="s">
        <v>209</v>
      </c>
      <c r="D279" s="4">
        <v>44.5</v>
      </c>
      <c r="E279" s="5">
        <v>3</v>
      </c>
      <c r="F279" s="6">
        <f t="shared" si="4"/>
        <v>133.5</v>
      </c>
    </row>
    <row r="280" spans="1:6" x14ac:dyDescent="0.25">
      <c r="A280" s="4" t="s">
        <v>211</v>
      </c>
      <c r="B280" s="4" t="s">
        <v>212</v>
      </c>
      <c r="C280" s="4" t="s">
        <v>213</v>
      </c>
      <c r="D280" s="4">
        <v>33.729998999999999</v>
      </c>
      <c r="E280" s="5">
        <v>1.7</v>
      </c>
      <c r="F280" s="6">
        <f t="shared" si="4"/>
        <v>57.340998299999995</v>
      </c>
    </row>
    <row r="281" spans="1:6" x14ac:dyDescent="0.25">
      <c r="A281" s="4" t="s">
        <v>211</v>
      </c>
      <c r="B281" s="4" t="s">
        <v>214</v>
      </c>
      <c r="C281" s="4" t="s">
        <v>213</v>
      </c>
      <c r="D281" s="4">
        <v>12.000002</v>
      </c>
      <c r="E281" s="5">
        <v>1.7</v>
      </c>
      <c r="F281" s="6">
        <f t="shared" si="4"/>
        <v>20.400003399999999</v>
      </c>
    </row>
    <row r="282" spans="1:6" x14ac:dyDescent="0.25">
      <c r="A282" s="4" t="s">
        <v>211</v>
      </c>
      <c r="B282" s="4" t="s">
        <v>215</v>
      </c>
      <c r="C282" s="4" t="s">
        <v>213</v>
      </c>
      <c r="D282" s="4">
        <v>58.270007</v>
      </c>
      <c r="E282" s="5">
        <v>1.7</v>
      </c>
      <c r="F282" s="6">
        <f t="shared" si="4"/>
        <v>99.059011900000002</v>
      </c>
    </row>
    <row r="283" spans="1:6" x14ac:dyDescent="0.25">
      <c r="A283" s="4" t="s">
        <v>211</v>
      </c>
      <c r="B283" s="4" t="s">
        <v>216</v>
      </c>
      <c r="C283" s="4" t="s">
        <v>213</v>
      </c>
      <c r="D283" s="4">
        <v>30.239999000000001</v>
      </c>
      <c r="E283" s="5">
        <v>1.7</v>
      </c>
      <c r="F283" s="6">
        <f t="shared" si="4"/>
        <v>51.407998300000003</v>
      </c>
    </row>
    <row r="284" spans="1:6" x14ac:dyDescent="0.25">
      <c r="A284" s="4" t="s">
        <v>211</v>
      </c>
      <c r="B284" s="4" t="s">
        <v>94</v>
      </c>
      <c r="C284" s="4" t="s">
        <v>213</v>
      </c>
      <c r="D284" s="4">
        <v>8.1400009999999998</v>
      </c>
      <c r="E284" s="5">
        <v>1.7</v>
      </c>
      <c r="F284" s="6">
        <f t="shared" si="4"/>
        <v>13.8380017</v>
      </c>
    </row>
    <row r="285" spans="1:6" x14ac:dyDescent="0.25">
      <c r="A285" s="4" t="s">
        <v>211</v>
      </c>
      <c r="B285" s="4" t="s">
        <v>198</v>
      </c>
      <c r="C285" s="4" t="s">
        <v>213</v>
      </c>
      <c r="D285" s="4">
        <v>24.350000999999999</v>
      </c>
      <c r="E285" s="5">
        <v>1.7</v>
      </c>
      <c r="F285" s="6">
        <f t="shared" si="4"/>
        <v>41.395001699999995</v>
      </c>
    </row>
    <row r="286" spans="1:6" x14ac:dyDescent="0.25">
      <c r="A286" s="4" t="s">
        <v>211</v>
      </c>
      <c r="B286" s="4" t="s">
        <v>217</v>
      </c>
      <c r="C286" s="4" t="s">
        <v>213</v>
      </c>
      <c r="D286" s="4">
        <v>2.7900010000000002</v>
      </c>
      <c r="E286" s="5">
        <v>1.7</v>
      </c>
      <c r="F286" s="6">
        <f t="shared" si="4"/>
        <v>4.7430016999999998</v>
      </c>
    </row>
    <row r="287" spans="1:6" x14ac:dyDescent="0.25">
      <c r="A287" s="4" t="s">
        <v>211</v>
      </c>
      <c r="B287" s="4" t="s">
        <v>218</v>
      </c>
      <c r="C287" s="4" t="s">
        <v>213</v>
      </c>
      <c r="D287" s="4">
        <v>10</v>
      </c>
      <c r="E287" s="5">
        <v>1.7</v>
      </c>
      <c r="F287" s="6">
        <f t="shared" si="4"/>
        <v>17</v>
      </c>
    </row>
    <row r="288" spans="1:6" x14ac:dyDescent="0.25">
      <c r="A288" s="4" t="s">
        <v>211</v>
      </c>
      <c r="B288" s="4" t="s">
        <v>219</v>
      </c>
      <c r="C288" s="4" t="s">
        <v>213</v>
      </c>
      <c r="D288" s="4">
        <v>13.290001</v>
      </c>
      <c r="E288" s="5">
        <v>1.7</v>
      </c>
      <c r="F288" s="6">
        <f t="shared" si="4"/>
        <v>22.593001699999999</v>
      </c>
    </row>
    <row r="289" spans="1:6" x14ac:dyDescent="0.25">
      <c r="A289" s="4" t="s">
        <v>211</v>
      </c>
      <c r="B289" s="4" t="s">
        <v>220</v>
      </c>
      <c r="C289" s="4" t="s">
        <v>213</v>
      </c>
      <c r="D289" s="4">
        <v>4.769997</v>
      </c>
      <c r="E289" s="5">
        <v>1.7</v>
      </c>
      <c r="F289" s="6">
        <f t="shared" si="4"/>
        <v>8.108994899999999</v>
      </c>
    </row>
    <row r="290" spans="1:6" x14ac:dyDescent="0.25">
      <c r="A290" s="4" t="s">
        <v>211</v>
      </c>
      <c r="B290" s="4" t="s">
        <v>221</v>
      </c>
      <c r="C290" s="4" t="s">
        <v>213</v>
      </c>
      <c r="D290" s="4">
        <v>104.89001</v>
      </c>
      <c r="E290" s="5">
        <v>1.7</v>
      </c>
      <c r="F290" s="6">
        <f t="shared" si="4"/>
        <v>178.313017</v>
      </c>
    </row>
    <row r="291" spans="1:6" x14ac:dyDescent="0.25">
      <c r="A291" s="4" t="s">
        <v>222</v>
      </c>
      <c r="B291" s="4" t="s">
        <v>198</v>
      </c>
      <c r="C291" s="4" t="s">
        <v>223</v>
      </c>
      <c r="D291" s="4">
        <v>84.300000999999995</v>
      </c>
      <c r="E291" s="5">
        <v>1.45</v>
      </c>
      <c r="F291" s="6">
        <f t="shared" si="4"/>
        <v>122.23500144999998</v>
      </c>
    </row>
    <row r="292" spans="1:6" x14ac:dyDescent="0.25">
      <c r="A292" s="4" t="s">
        <v>222</v>
      </c>
      <c r="B292" s="4" t="s">
        <v>7</v>
      </c>
      <c r="C292" s="4" t="s">
        <v>223</v>
      </c>
      <c r="D292" s="4">
        <v>117.95</v>
      </c>
      <c r="E292" s="5">
        <v>1.45</v>
      </c>
      <c r="F292" s="6">
        <f t="shared" si="4"/>
        <v>171.0275</v>
      </c>
    </row>
    <row r="293" spans="1:6" x14ac:dyDescent="0.25">
      <c r="A293" s="4" t="s">
        <v>224</v>
      </c>
      <c r="B293" s="4" t="s">
        <v>58</v>
      </c>
      <c r="C293" s="4" t="s">
        <v>225</v>
      </c>
      <c r="D293" s="4">
        <v>155.73998800000001</v>
      </c>
      <c r="E293" s="5">
        <v>1.48</v>
      </c>
      <c r="F293" s="6">
        <f t="shared" si="4"/>
        <v>230.49518224000002</v>
      </c>
    </row>
    <row r="294" spans="1:6" x14ac:dyDescent="0.25">
      <c r="A294" s="4" t="s">
        <v>226</v>
      </c>
      <c r="B294" s="4" t="s">
        <v>6</v>
      </c>
      <c r="C294" s="4" t="s">
        <v>227</v>
      </c>
      <c r="D294" s="4">
        <v>46.75</v>
      </c>
      <c r="E294" s="5">
        <v>1.65</v>
      </c>
      <c r="F294" s="6">
        <f t="shared" si="4"/>
        <v>77.137500000000003</v>
      </c>
    </row>
    <row r="295" spans="1:6" x14ac:dyDescent="0.25">
      <c r="A295" s="4" t="s">
        <v>226</v>
      </c>
      <c r="B295" s="4" t="s">
        <v>74</v>
      </c>
      <c r="C295" s="4" t="s">
        <v>227</v>
      </c>
      <c r="D295" s="4">
        <v>66</v>
      </c>
      <c r="E295" s="5">
        <v>1.65</v>
      </c>
      <c r="F295" s="6">
        <f t="shared" si="4"/>
        <v>108.89999999999999</v>
      </c>
    </row>
    <row r="296" spans="1:6" x14ac:dyDescent="0.25">
      <c r="A296" s="4" t="s">
        <v>226</v>
      </c>
      <c r="B296" s="4" t="s">
        <v>133</v>
      </c>
      <c r="C296" s="4" t="s">
        <v>227</v>
      </c>
      <c r="D296" s="4">
        <v>108.199994</v>
      </c>
      <c r="E296" s="5">
        <v>1.65</v>
      </c>
      <c r="F296" s="6">
        <f t="shared" si="4"/>
        <v>178.52999009999999</v>
      </c>
    </row>
    <row r="297" spans="1:6" x14ac:dyDescent="0.25">
      <c r="A297" s="4" t="s">
        <v>226</v>
      </c>
      <c r="B297" s="4" t="s">
        <v>105</v>
      </c>
      <c r="C297" s="4" t="s">
        <v>227</v>
      </c>
      <c r="D297" s="4">
        <v>527</v>
      </c>
      <c r="E297" s="5">
        <v>1.65</v>
      </c>
      <c r="F297" s="6">
        <f t="shared" si="4"/>
        <v>869.55</v>
      </c>
    </row>
    <row r="298" spans="1:6" x14ac:dyDescent="0.25">
      <c r="A298" s="4" t="s">
        <v>226</v>
      </c>
      <c r="B298" s="4" t="s">
        <v>44</v>
      </c>
      <c r="C298" s="4" t="s">
        <v>227</v>
      </c>
      <c r="D298" s="4">
        <v>125.6</v>
      </c>
      <c r="E298" s="5">
        <v>1.65</v>
      </c>
      <c r="F298" s="6">
        <f t="shared" si="4"/>
        <v>207.23999999999998</v>
      </c>
    </row>
    <row r="299" spans="1:6" x14ac:dyDescent="0.25">
      <c r="A299" s="4" t="s">
        <v>226</v>
      </c>
      <c r="B299" s="4" t="s">
        <v>45</v>
      </c>
      <c r="C299" s="4" t="s">
        <v>227</v>
      </c>
      <c r="D299" s="4">
        <v>329.65</v>
      </c>
      <c r="E299" s="5">
        <v>1.65</v>
      </c>
      <c r="F299" s="6">
        <f t="shared" si="4"/>
        <v>543.9224999999999</v>
      </c>
    </row>
    <row r="300" spans="1:6" x14ac:dyDescent="0.25">
      <c r="A300" s="4" t="s">
        <v>226</v>
      </c>
      <c r="B300" s="4" t="s">
        <v>47</v>
      </c>
      <c r="C300" s="4" t="s">
        <v>227</v>
      </c>
      <c r="D300" s="4">
        <v>60</v>
      </c>
      <c r="E300" s="5">
        <v>1.65</v>
      </c>
      <c r="F300" s="6">
        <f t="shared" si="4"/>
        <v>99</v>
      </c>
    </row>
    <row r="301" spans="1:6" x14ac:dyDescent="0.25">
      <c r="A301" s="4" t="s">
        <v>226</v>
      </c>
      <c r="B301" s="4" t="s">
        <v>217</v>
      </c>
      <c r="C301" s="4" t="s">
        <v>227</v>
      </c>
      <c r="D301" s="4">
        <v>169</v>
      </c>
      <c r="E301" s="5">
        <v>1.65</v>
      </c>
      <c r="F301" s="6">
        <f t="shared" si="4"/>
        <v>278.84999999999997</v>
      </c>
    </row>
    <row r="302" spans="1:6" x14ac:dyDescent="0.25">
      <c r="A302" s="4" t="s">
        <v>226</v>
      </c>
      <c r="B302" s="4" t="s">
        <v>15</v>
      </c>
      <c r="C302" s="4" t="s">
        <v>227</v>
      </c>
      <c r="D302" s="4">
        <v>99.249996999999993</v>
      </c>
      <c r="E302" s="5">
        <v>0</v>
      </c>
      <c r="F302" s="6">
        <f t="shared" si="4"/>
        <v>0</v>
      </c>
    </row>
    <row r="303" spans="1:6" x14ac:dyDescent="0.25">
      <c r="A303" s="4" t="s">
        <v>226</v>
      </c>
      <c r="B303" s="4" t="s">
        <v>52</v>
      </c>
      <c r="C303" s="4" t="s">
        <v>227</v>
      </c>
      <c r="D303" s="4">
        <v>220.7</v>
      </c>
      <c r="E303" s="5">
        <v>1.65</v>
      </c>
      <c r="F303" s="6">
        <f t="shared" si="4"/>
        <v>364.15499999999997</v>
      </c>
    </row>
    <row r="304" spans="1:6" x14ac:dyDescent="0.25">
      <c r="A304" s="4" t="s">
        <v>226</v>
      </c>
      <c r="B304" s="4" t="s">
        <v>228</v>
      </c>
      <c r="C304" s="4" t="s">
        <v>227</v>
      </c>
      <c r="D304" s="4">
        <v>83</v>
      </c>
      <c r="E304" s="5">
        <v>1.65</v>
      </c>
      <c r="F304" s="6">
        <f t="shared" si="4"/>
        <v>136.94999999999999</v>
      </c>
    </row>
    <row r="305" spans="1:6" x14ac:dyDescent="0.25">
      <c r="A305" s="4" t="s">
        <v>226</v>
      </c>
      <c r="B305" s="4" t="s">
        <v>229</v>
      </c>
      <c r="C305" s="4" t="s">
        <v>227</v>
      </c>
      <c r="D305" s="4">
        <v>114.9</v>
      </c>
      <c r="E305" s="5">
        <v>1.65</v>
      </c>
      <c r="F305" s="6">
        <f t="shared" si="4"/>
        <v>189.58500000000001</v>
      </c>
    </row>
    <row r="306" spans="1:6" x14ac:dyDescent="0.25">
      <c r="A306" s="4" t="s">
        <v>230</v>
      </c>
      <c r="B306" s="4" t="s">
        <v>231</v>
      </c>
      <c r="C306" s="4" t="s">
        <v>232</v>
      </c>
      <c r="D306" s="4">
        <v>69.239986000000002</v>
      </c>
      <c r="E306" s="5">
        <v>1.45</v>
      </c>
      <c r="F306" s="6">
        <f t="shared" si="4"/>
        <v>100.39797969999999</v>
      </c>
    </row>
    <row r="307" spans="1:6" x14ac:dyDescent="0.25">
      <c r="A307" s="4" t="s">
        <v>230</v>
      </c>
      <c r="B307" s="4" t="s">
        <v>147</v>
      </c>
      <c r="C307" s="4" t="s">
        <v>233</v>
      </c>
      <c r="D307" s="4">
        <v>61.720005</v>
      </c>
      <c r="E307" s="5">
        <v>1.45</v>
      </c>
      <c r="F307" s="6">
        <f t="shared" si="4"/>
        <v>89.494007249999996</v>
      </c>
    </row>
    <row r="308" spans="1:6" x14ac:dyDescent="0.25">
      <c r="A308" s="4" t="s">
        <v>230</v>
      </c>
      <c r="B308" s="4" t="s">
        <v>234</v>
      </c>
      <c r="C308" s="4" t="s">
        <v>232</v>
      </c>
      <c r="D308" s="4">
        <v>9.2599970000000003</v>
      </c>
      <c r="E308" s="5">
        <v>1.45</v>
      </c>
      <c r="F308" s="6">
        <f t="shared" si="4"/>
        <v>13.42699565</v>
      </c>
    </row>
    <row r="309" spans="1:6" x14ac:dyDescent="0.25">
      <c r="A309" s="4" t="s">
        <v>230</v>
      </c>
      <c r="B309" s="4" t="s">
        <v>58</v>
      </c>
      <c r="C309" s="4" t="s">
        <v>232</v>
      </c>
      <c r="D309" s="4">
        <v>102</v>
      </c>
      <c r="E309" s="5">
        <v>1.52</v>
      </c>
      <c r="F309" s="6">
        <f t="shared" si="4"/>
        <v>155.04</v>
      </c>
    </row>
    <row r="310" spans="1:6" x14ac:dyDescent="0.25">
      <c r="A310" s="4" t="s">
        <v>230</v>
      </c>
      <c r="B310" s="4" t="s">
        <v>235</v>
      </c>
      <c r="C310" s="4" t="s">
        <v>232</v>
      </c>
      <c r="D310" s="4">
        <v>44.079996999999999</v>
      </c>
      <c r="E310" s="5">
        <v>1.45</v>
      </c>
      <c r="F310" s="6">
        <f t="shared" si="4"/>
        <v>63.915995649999999</v>
      </c>
    </row>
    <row r="311" spans="1:6" x14ac:dyDescent="0.25">
      <c r="A311" s="4" t="s">
        <v>230</v>
      </c>
      <c r="B311" s="4" t="s">
        <v>236</v>
      </c>
      <c r="C311" s="4" t="s">
        <v>232</v>
      </c>
      <c r="D311" s="4">
        <v>20.659998000000002</v>
      </c>
      <c r="E311" s="5">
        <v>1.45</v>
      </c>
      <c r="F311" s="6">
        <f t="shared" si="4"/>
        <v>29.956997100000002</v>
      </c>
    </row>
    <row r="312" spans="1:6" x14ac:dyDescent="0.25">
      <c r="A312" s="4" t="s">
        <v>230</v>
      </c>
      <c r="B312" s="4" t="s">
        <v>105</v>
      </c>
      <c r="C312" s="4" t="s">
        <v>233</v>
      </c>
      <c r="D312" s="4">
        <v>74.199993000000006</v>
      </c>
      <c r="E312" s="5">
        <v>1.65</v>
      </c>
      <c r="F312" s="6">
        <f t="shared" si="4"/>
        <v>122.42998845000001</v>
      </c>
    </row>
    <row r="313" spans="1:6" x14ac:dyDescent="0.25">
      <c r="A313" s="4" t="s">
        <v>230</v>
      </c>
      <c r="B313" s="4" t="s">
        <v>237</v>
      </c>
      <c r="C313" s="4" t="s">
        <v>233</v>
      </c>
      <c r="D313" s="4">
        <v>43.75</v>
      </c>
      <c r="E313" s="5">
        <v>1.45</v>
      </c>
      <c r="F313" s="6">
        <f t="shared" si="4"/>
        <v>63.4375</v>
      </c>
    </row>
    <row r="314" spans="1:6" x14ac:dyDescent="0.25">
      <c r="A314" s="4" t="s">
        <v>230</v>
      </c>
      <c r="B314" s="4" t="s">
        <v>238</v>
      </c>
      <c r="C314" s="4" t="s">
        <v>232</v>
      </c>
      <c r="D314" s="4">
        <v>5.050001</v>
      </c>
      <c r="E314" s="5">
        <v>1.45</v>
      </c>
      <c r="F314" s="6">
        <f t="shared" si="4"/>
        <v>7.3225014499999999</v>
      </c>
    </row>
    <row r="315" spans="1:6" x14ac:dyDescent="0.25">
      <c r="A315" s="4" t="s">
        <v>230</v>
      </c>
      <c r="B315" s="4" t="s">
        <v>45</v>
      </c>
      <c r="C315" s="4" t="s">
        <v>233</v>
      </c>
      <c r="D315" s="4">
        <v>175.990005</v>
      </c>
      <c r="E315" s="5">
        <v>1.45</v>
      </c>
      <c r="F315" s="6">
        <f t="shared" si="4"/>
        <v>255.18550725</v>
      </c>
    </row>
    <row r="316" spans="1:6" x14ac:dyDescent="0.25">
      <c r="A316" s="4" t="s">
        <v>230</v>
      </c>
      <c r="B316" s="4" t="s">
        <v>239</v>
      </c>
      <c r="C316" s="4" t="s">
        <v>232</v>
      </c>
      <c r="D316" s="4">
        <v>105.250027</v>
      </c>
      <c r="E316" s="5">
        <v>1.45</v>
      </c>
      <c r="F316" s="6">
        <f t="shared" si="4"/>
        <v>152.61253915</v>
      </c>
    </row>
    <row r="317" spans="1:6" x14ac:dyDescent="0.25">
      <c r="A317" s="4" t="s">
        <v>230</v>
      </c>
      <c r="B317" s="4" t="s">
        <v>47</v>
      </c>
      <c r="C317" s="4" t="s">
        <v>233</v>
      </c>
      <c r="D317" s="4">
        <v>23.130016000000001</v>
      </c>
      <c r="E317" s="5">
        <v>1.45</v>
      </c>
      <c r="F317" s="6">
        <f t="shared" si="4"/>
        <v>33.5385232</v>
      </c>
    </row>
    <row r="318" spans="1:6" x14ac:dyDescent="0.25">
      <c r="A318" s="4" t="s">
        <v>230</v>
      </c>
      <c r="B318" s="4" t="s">
        <v>106</v>
      </c>
      <c r="C318" s="4" t="s">
        <v>232</v>
      </c>
      <c r="D318" s="4">
        <v>10.25</v>
      </c>
      <c r="E318" s="5">
        <v>1.45</v>
      </c>
      <c r="F318" s="6">
        <f t="shared" si="4"/>
        <v>14.862499999999999</v>
      </c>
    </row>
    <row r="319" spans="1:6" x14ac:dyDescent="0.25">
      <c r="A319" s="4" t="s">
        <v>230</v>
      </c>
      <c r="B319" s="4" t="s">
        <v>14</v>
      </c>
      <c r="C319" s="4" t="s">
        <v>233</v>
      </c>
      <c r="D319" s="4">
        <v>0</v>
      </c>
      <c r="E319" s="5">
        <v>1.65</v>
      </c>
      <c r="F319" s="6">
        <f t="shared" si="4"/>
        <v>0</v>
      </c>
    </row>
    <row r="320" spans="1:6" x14ac:dyDescent="0.25">
      <c r="A320" s="4" t="s">
        <v>230</v>
      </c>
      <c r="B320" s="4" t="s">
        <v>69</v>
      </c>
      <c r="C320" s="4" t="s">
        <v>232</v>
      </c>
      <c r="D320" s="4">
        <v>12.700001</v>
      </c>
      <c r="E320" s="5">
        <v>1.45</v>
      </c>
      <c r="F320" s="6">
        <f t="shared" si="4"/>
        <v>18.415001449999998</v>
      </c>
    </row>
    <row r="321" spans="1:6" x14ac:dyDescent="0.25">
      <c r="A321" s="4" t="s">
        <v>230</v>
      </c>
      <c r="B321" s="4" t="s">
        <v>16</v>
      </c>
      <c r="C321" s="4" t="s">
        <v>233</v>
      </c>
      <c r="D321" s="4">
        <v>8.869999</v>
      </c>
      <c r="E321" s="5">
        <v>1.45</v>
      </c>
      <c r="F321" s="6">
        <f t="shared" ref="F321:F369" si="5">D321*E321</f>
        <v>12.86149855</v>
      </c>
    </row>
    <row r="322" spans="1:6" x14ac:dyDescent="0.25">
      <c r="A322" s="4" t="s">
        <v>230</v>
      </c>
      <c r="B322" s="4" t="s">
        <v>218</v>
      </c>
      <c r="C322" s="4" t="s">
        <v>232</v>
      </c>
      <c r="D322" s="4">
        <v>281.25</v>
      </c>
      <c r="E322" s="5">
        <v>1.45</v>
      </c>
      <c r="F322" s="6">
        <f t="shared" si="5"/>
        <v>407.8125</v>
      </c>
    </row>
    <row r="323" spans="1:6" x14ac:dyDescent="0.25">
      <c r="A323" s="4" t="s">
        <v>230</v>
      </c>
      <c r="B323" s="4" t="s">
        <v>17</v>
      </c>
      <c r="C323" s="4" t="s">
        <v>233</v>
      </c>
      <c r="D323" s="4">
        <v>62.810009999999998</v>
      </c>
      <c r="E323" s="5">
        <v>1.45</v>
      </c>
      <c r="F323" s="6">
        <f t="shared" si="5"/>
        <v>91.074514499999992</v>
      </c>
    </row>
    <row r="324" spans="1:6" x14ac:dyDescent="0.25">
      <c r="A324" s="4" t="s">
        <v>230</v>
      </c>
      <c r="B324" s="4" t="s">
        <v>228</v>
      </c>
      <c r="C324" s="4" t="s">
        <v>233</v>
      </c>
      <c r="D324" s="4">
        <v>171.099996</v>
      </c>
      <c r="E324" s="5">
        <v>1.65</v>
      </c>
      <c r="F324" s="6">
        <f t="shared" si="5"/>
        <v>282.31499339999999</v>
      </c>
    </row>
    <row r="325" spans="1:6" x14ac:dyDescent="0.25">
      <c r="A325" s="4" t="s">
        <v>230</v>
      </c>
      <c r="B325" s="4" t="s">
        <v>18</v>
      </c>
      <c r="C325" s="4" t="s">
        <v>233</v>
      </c>
      <c r="D325" s="4">
        <v>10.100002999999999</v>
      </c>
      <c r="E325" s="5">
        <v>1.45</v>
      </c>
      <c r="F325" s="6">
        <f t="shared" si="5"/>
        <v>14.645004349999999</v>
      </c>
    </row>
    <row r="326" spans="1:6" x14ac:dyDescent="0.25">
      <c r="A326" s="4" t="s">
        <v>230</v>
      </c>
      <c r="B326" s="4" t="s">
        <v>7</v>
      </c>
      <c r="C326" s="4" t="s">
        <v>232</v>
      </c>
      <c r="D326" s="4">
        <v>37.799996999999998</v>
      </c>
      <c r="E326" s="5">
        <v>1.45</v>
      </c>
      <c r="F326" s="6">
        <f t="shared" si="5"/>
        <v>54.809995649999998</v>
      </c>
    </row>
    <row r="327" spans="1:6" x14ac:dyDescent="0.25">
      <c r="A327" s="4" t="s">
        <v>230</v>
      </c>
      <c r="B327" s="4" t="s">
        <v>240</v>
      </c>
      <c r="C327" s="4" t="s">
        <v>233</v>
      </c>
      <c r="D327" s="4">
        <v>39.599994000000002</v>
      </c>
      <c r="E327" s="5">
        <v>1.65</v>
      </c>
      <c r="F327" s="6">
        <f t="shared" si="5"/>
        <v>65.339990099999994</v>
      </c>
    </row>
    <row r="328" spans="1:6" x14ac:dyDescent="0.25">
      <c r="A328" s="4" t="s">
        <v>230</v>
      </c>
      <c r="B328" s="4" t="s">
        <v>19</v>
      </c>
      <c r="C328" s="4" t="s">
        <v>233</v>
      </c>
      <c r="D328" s="4">
        <v>77.249996999999993</v>
      </c>
      <c r="E328" s="5">
        <v>1.65</v>
      </c>
      <c r="F328" s="6">
        <f t="shared" si="5"/>
        <v>127.46249504999999</v>
      </c>
    </row>
    <row r="329" spans="1:6" x14ac:dyDescent="0.25">
      <c r="A329" s="4" t="s">
        <v>230</v>
      </c>
      <c r="B329" s="4" t="s">
        <v>27</v>
      </c>
      <c r="C329" s="4" t="s">
        <v>233</v>
      </c>
      <c r="D329" s="4">
        <v>47.110002999999999</v>
      </c>
      <c r="E329" s="5">
        <v>1.65</v>
      </c>
      <c r="F329" s="6">
        <f t="shared" si="5"/>
        <v>77.731504949999987</v>
      </c>
    </row>
    <row r="330" spans="1:6" x14ac:dyDescent="0.25">
      <c r="A330" s="4" t="s">
        <v>241</v>
      </c>
      <c r="B330" s="4" t="s">
        <v>44</v>
      </c>
      <c r="C330" s="4" t="s">
        <v>233</v>
      </c>
      <c r="D330" s="4">
        <v>33.099992999999998</v>
      </c>
      <c r="E330" s="5">
        <v>1.45</v>
      </c>
      <c r="F330" s="6">
        <f t="shared" si="5"/>
        <v>47.994989849999996</v>
      </c>
    </row>
    <row r="331" spans="1:6" x14ac:dyDescent="0.25">
      <c r="A331" s="4" t="s">
        <v>241</v>
      </c>
      <c r="B331" s="4" t="s">
        <v>12</v>
      </c>
      <c r="C331" s="4" t="s">
        <v>233</v>
      </c>
      <c r="D331" s="4">
        <v>33.999994000000001</v>
      </c>
      <c r="E331" s="5">
        <v>1.45</v>
      </c>
      <c r="F331" s="6">
        <f t="shared" si="5"/>
        <v>49.299991300000002</v>
      </c>
    </row>
    <row r="332" spans="1:6" x14ac:dyDescent="0.25">
      <c r="A332" s="4" t="s">
        <v>241</v>
      </c>
      <c r="B332" s="4" t="s">
        <v>106</v>
      </c>
      <c r="C332" s="4" t="s">
        <v>233</v>
      </c>
      <c r="D332" s="4">
        <v>12.000000999999999</v>
      </c>
      <c r="E332" s="5">
        <v>1.45</v>
      </c>
      <c r="F332" s="6">
        <f t="shared" si="5"/>
        <v>17.400001449999998</v>
      </c>
    </row>
    <row r="333" spans="1:6" x14ac:dyDescent="0.25">
      <c r="A333" s="4" t="s">
        <v>241</v>
      </c>
      <c r="B333" s="4" t="s">
        <v>14</v>
      </c>
      <c r="C333" s="4" t="s">
        <v>233</v>
      </c>
      <c r="D333" s="4">
        <v>167.24000799999999</v>
      </c>
      <c r="E333" s="5">
        <v>1.45</v>
      </c>
      <c r="F333" s="6">
        <f t="shared" si="5"/>
        <v>242.49801159999998</v>
      </c>
    </row>
    <row r="334" spans="1:6" x14ac:dyDescent="0.25">
      <c r="A334" s="4" t="s">
        <v>241</v>
      </c>
      <c r="B334" s="4" t="s">
        <v>15</v>
      </c>
      <c r="C334" s="4" t="s">
        <v>233</v>
      </c>
      <c r="D334" s="4">
        <v>100.75</v>
      </c>
      <c r="E334" s="5">
        <v>1.45</v>
      </c>
      <c r="F334" s="6">
        <f t="shared" si="5"/>
        <v>146.08750000000001</v>
      </c>
    </row>
    <row r="335" spans="1:6" x14ac:dyDescent="0.25">
      <c r="A335" s="4" t="s">
        <v>241</v>
      </c>
      <c r="B335" s="4" t="s">
        <v>53</v>
      </c>
      <c r="C335" s="4" t="s">
        <v>233</v>
      </c>
      <c r="D335" s="4">
        <v>63.329999000000001</v>
      </c>
      <c r="E335" s="5">
        <v>1.45</v>
      </c>
      <c r="F335" s="6">
        <f t="shared" si="5"/>
        <v>91.828498549999992</v>
      </c>
    </row>
    <row r="336" spans="1:6" x14ac:dyDescent="0.25">
      <c r="A336" s="4" t="s">
        <v>241</v>
      </c>
      <c r="B336" s="4" t="s">
        <v>54</v>
      </c>
      <c r="C336" s="4" t="s">
        <v>233</v>
      </c>
      <c r="D336" s="4">
        <v>13.149998</v>
      </c>
      <c r="E336" s="5">
        <v>1.45</v>
      </c>
      <c r="F336" s="6">
        <f t="shared" si="5"/>
        <v>19.067497100000001</v>
      </c>
    </row>
    <row r="337" spans="1:6" x14ac:dyDescent="0.25">
      <c r="A337" s="4" t="s">
        <v>242</v>
      </c>
      <c r="B337" s="4" t="s">
        <v>97</v>
      </c>
      <c r="C337" s="4" t="s">
        <v>243</v>
      </c>
      <c r="D337" s="4">
        <v>326</v>
      </c>
      <c r="E337" s="5">
        <v>3.1</v>
      </c>
      <c r="F337" s="6">
        <f t="shared" si="5"/>
        <v>1010.6</v>
      </c>
    </row>
    <row r="338" spans="1:6" x14ac:dyDescent="0.25">
      <c r="A338" s="4" t="s">
        <v>242</v>
      </c>
      <c r="B338" s="4" t="s">
        <v>244</v>
      </c>
      <c r="C338" s="4" t="s">
        <v>243</v>
      </c>
      <c r="D338" s="4">
        <v>413.85</v>
      </c>
      <c r="E338" s="5">
        <v>3.1</v>
      </c>
      <c r="F338" s="6">
        <f t="shared" si="5"/>
        <v>1282.9350000000002</v>
      </c>
    </row>
    <row r="339" spans="1:6" x14ac:dyDescent="0.25">
      <c r="A339" s="4" t="s">
        <v>242</v>
      </c>
      <c r="B339" s="4" t="s">
        <v>245</v>
      </c>
      <c r="C339" s="4" t="s">
        <v>243</v>
      </c>
      <c r="D339" s="4">
        <v>284.59000300000002</v>
      </c>
      <c r="E339" s="5">
        <v>3.1</v>
      </c>
      <c r="F339" s="6">
        <f t="shared" si="5"/>
        <v>882.22900930000014</v>
      </c>
    </row>
    <row r="340" spans="1:6" x14ac:dyDescent="0.25">
      <c r="A340" s="4" t="s">
        <v>246</v>
      </c>
      <c r="B340" s="4" t="s">
        <v>44</v>
      </c>
      <c r="C340" s="4" t="s">
        <v>247</v>
      </c>
      <c r="D340" s="4">
        <v>0</v>
      </c>
      <c r="E340" s="5">
        <v>3.3</v>
      </c>
      <c r="F340" s="6">
        <f t="shared" si="5"/>
        <v>0</v>
      </c>
    </row>
    <row r="341" spans="1:6" x14ac:dyDescent="0.25">
      <c r="A341" s="4" t="s">
        <v>246</v>
      </c>
      <c r="B341" s="4" t="s">
        <v>36</v>
      </c>
      <c r="C341" s="4" t="s">
        <v>247</v>
      </c>
      <c r="D341" s="4">
        <v>0</v>
      </c>
      <c r="E341" s="5">
        <v>3.3</v>
      </c>
      <c r="F341" s="6">
        <f t="shared" si="5"/>
        <v>0</v>
      </c>
    </row>
    <row r="342" spans="1:6" x14ac:dyDescent="0.25">
      <c r="A342" s="4" t="s">
        <v>246</v>
      </c>
      <c r="B342" s="4" t="s">
        <v>14</v>
      </c>
      <c r="C342" s="4" t="s">
        <v>247</v>
      </c>
      <c r="D342" s="4">
        <v>0</v>
      </c>
      <c r="E342" s="5">
        <v>3.3</v>
      </c>
      <c r="F342" s="6">
        <f t="shared" si="5"/>
        <v>0</v>
      </c>
    </row>
    <row r="343" spans="1:6" x14ac:dyDescent="0.25">
      <c r="A343" s="4" t="s">
        <v>246</v>
      </c>
      <c r="B343" s="4" t="s">
        <v>15</v>
      </c>
      <c r="C343" s="4" t="s">
        <v>247</v>
      </c>
      <c r="D343" s="4">
        <v>0</v>
      </c>
      <c r="E343" s="5">
        <v>3.3</v>
      </c>
      <c r="F343" s="6">
        <f t="shared" si="5"/>
        <v>0</v>
      </c>
    </row>
    <row r="344" spans="1:6" x14ac:dyDescent="0.25">
      <c r="A344" s="4" t="s">
        <v>248</v>
      </c>
      <c r="B344" s="4" t="s">
        <v>249</v>
      </c>
      <c r="C344" s="4" t="s">
        <v>250</v>
      </c>
      <c r="D344" s="4">
        <v>1.1999960000000001</v>
      </c>
      <c r="E344" s="5">
        <v>3.05</v>
      </c>
      <c r="F344" s="6">
        <f t="shared" si="5"/>
        <v>3.6599878000000001</v>
      </c>
    </row>
    <row r="345" spans="1:6" x14ac:dyDescent="0.25">
      <c r="A345" s="4" t="s">
        <v>248</v>
      </c>
      <c r="B345" s="4" t="s">
        <v>14</v>
      </c>
      <c r="C345" s="4" t="s">
        <v>250</v>
      </c>
      <c r="D345" s="4">
        <v>186.49999800000001</v>
      </c>
      <c r="E345" s="5">
        <v>3.05</v>
      </c>
      <c r="F345" s="6">
        <f t="shared" si="5"/>
        <v>568.82499389999998</v>
      </c>
    </row>
    <row r="346" spans="1:6" x14ac:dyDescent="0.25">
      <c r="A346" s="4" t="s">
        <v>251</v>
      </c>
      <c r="B346" s="4" t="s">
        <v>6</v>
      </c>
      <c r="C346" s="4" t="s">
        <v>252</v>
      </c>
      <c r="D346" s="4">
        <v>29</v>
      </c>
      <c r="E346" s="5">
        <v>3.3</v>
      </c>
      <c r="F346" s="6">
        <f t="shared" si="5"/>
        <v>95.699999999999989</v>
      </c>
    </row>
    <row r="347" spans="1:6" x14ac:dyDescent="0.25">
      <c r="A347" s="4" t="s">
        <v>251</v>
      </c>
      <c r="B347" s="4" t="s">
        <v>44</v>
      </c>
      <c r="C347" s="4" t="s">
        <v>252</v>
      </c>
      <c r="D347" s="4">
        <v>97</v>
      </c>
      <c r="E347" s="5">
        <v>3.3</v>
      </c>
      <c r="F347" s="6">
        <f t="shared" si="5"/>
        <v>320.09999999999997</v>
      </c>
    </row>
    <row r="348" spans="1:6" x14ac:dyDescent="0.25">
      <c r="A348" s="4" t="s">
        <v>251</v>
      </c>
      <c r="B348" s="4" t="s">
        <v>14</v>
      </c>
      <c r="C348" s="4" t="s">
        <v>252</v>
      </c>
      <c r="D348" s="4">
        <v>73</v>
      </c>
      <c r="E348" s="5">
        <v>3.3</v>
      </c>
      <c r="F348" s="6">
        <f t="shared" si="5"/>
        <v>240.89999999999998</v>
      </c>
    </row>
    <row r="349" spans="1:6" x14ac:dyDescent="0.25">
      <c r="A349" s="4" t="s">
        <v>251</v>
      </c>
      <c r="B349" s="4" t="s">
        <v>17</v>
      </c>
      <c r="C349" s="4" t="s">
        <v>252</v>
      </c>
      <c r="D349" s="4">
        <v>56</v>
      </c>
      <c r="E349" s="5">
        <v>3.3</v>
      </c>
      <c r="F349" s="6">
        <f t="shared" si="5"/>
        <v>184.79999999999998</v>
      </c>
    </row>
    <row r="350" spans="1:6" x14ac:dyDescent="0.25">
      <c r="A350" s="4" t="s">
        <v>251</v>
      </c>
      <c r="B350" s="4" t="s">
        <v>18</v>
      </c>
      <c r="C350" s="4" t="s">
        <v>252</v>
      </c>
      <c r="D350" s="4">
        <v>25.55</v>
      </c>
      <c r="E350" s="5">
        <v>3.3</v>
      </c>
      <c r="F350" s="6">
        <f t="shared" si="5"/>
        <v>84.314999999999998</v>
      </c>
    </row>
    <row r="351" spans="1:6" x14ac:dyDescent="0.25">
      <c r="A351" s="4" t="s">
        <v>251</v>
      </c>
      <c r="B351" s="4" t="s">
        <v>19</v>
      </c>
      <c r="C351" s="4" t="s">
        <v>252</v>
      </c>
      <c r="D351" s="4">
        <v>55</v>
      </c>
      <c r="E351" s="5">
        <v>3.3</v>
      </c>
      <c r="F351" s="6">
        <f t="shared" si="5"/>
        <v>181.5</v>
      </c>
    </row>
    <row r="352" spans="1:6" x14ac:dyDescent="0.25">
      <c r="A352" s="4" t="s">
        <v>253</v>
      </c>
      <c r="B352" s="4" t="s">
        <v>17</v>
      </c>
      <c r="C352" s="4" t="s">
        <v>254</v>
      </c>
      <c r="D352" s="4">
        <v>218.25</v>
      </c>
      <c r="E352" s="5">
        <v>2.4</v>
      </c>
      <c r="F352" s="6">
        <f t="shared" si="5"/>
        <v>523.79999999999995</v>
      </c>
    </row>
    <row r="353" spans="1:8" x14ac:dyDescent="0.25">
      <c r="A353" s="4" t="s">
        <v>253</v>
      </c>
      <c r="B353" s="4" t="s">
        <v>27</v>
      </c>
      <c r="C353" s="4" t="s">
        <v>254</v>
      </c>
      <c r="D353" s="4">
        <v>12.450001</v>
      </c>
      <c r="E353" s="5">
        <v>2.4</v>
      </c>
      <c r="F353" s="6">
        <f t="shared" si="5"/>
        <v>29.880002399999999</v>
      </c>
    </row>
    <row r="354" spans="1:8" x14ac:dyDescent="0.25">
      <c r="A354" s="4" t="s">
        <v>255</v>
      </c>
      <c r="B354" s="4" t="s">
        <v>212</v>
      </c>
      <c r="C354" s="4" t="s">
        <v>256</v>
      </c>
      <c r="D354" s="4">
        <v>509</v>
      </c>
      <c r="E354" s="5">
        <v>0</v>
      </c>
      <c r="F354" s="6">
        <f t="shared" si="5"/>
        <v>0</v>
      </c>
    </row>
    <row r="355" spans="1:8" x14ac:dyDescent="0.25">
      <c r="A355" s="4" t="s">
        <v>257</v>
      </c>
      <c r="B355" s="4" t="s">
        <v>44</v>
      </c>
      <c r="C355" s="4" t="s">
        <v>258</v>
      </c>
      <c r="D355" s="4">
        <v>9.4499999999999993</v>
      </c>
      <c r="E355" s="5">
        <v>3.3</v>
      </c>
      <c r="F355" s="6">
        <f t="shared" si="5"/>
        <v>31.184999999999995</v>
      </c>
    </row>
    <row r="356" spans="1:8" x14ac:dyDescent="0.25">
      <c r="A356" s="4" t="s">
        <v>257</v>
      </c>
      <c r="B356" s="4" t="s">
        <v>17</v>
      </c>
      <c r="C356" s="4" t="s">
        <v>258</v>
      </c>
      <c r="D356" s="4">
        <v>7.75</v>
      </c>
      <c r="E356" s="5">
        <v>3.3</v>
      </c>
      <c r="F356" s="6">
        <f t="shared" si="5"/>
        <v>25.574999999999999</v>
      </c>
    </row>
    <row r="357" spans="1:8" x14ac:dyDescent="0.25">
      <c r="A357" s="4" t="s">
        <v>259</v>
      </c>
      <c r="B357" s="4" t="s">
        <v>41</v>
      </c>
      <c r="C357" s="4" t="s">
        <v>260</v>
      </c>
      <c r="D357" s="4">
        <v>63.150002000000001</v>
      </c>
      <c r="E357" s="5">
        <v>2.97</v>
      </c>
      <c r="F357" s="6">
        <f t="shared" si="5"/>
        <v>187.55550594000002</v>
      </c>
    </row>
    <row r="358" spans="1:8" x14ac:dyDescent="0.25">
      <c r="A358" s="4" t="s">
        <v>259</v>
      </c>
      <c r="B358" s="4" t="s">
        <v>6</v>
      </c>
      <c r="C358" s="4" t="s">
        <v>260</v>
      </c>
      <c r="D358" s="4">
        <v>55.150001000000003</v>
      </c>
      <c r="E358" s="5">
        <v>2.97</v>
      </c>
      <c r="F358" s="6">
        <f t="shared" si="5"/>
        <v>163.79550297000003</v>
      </c>
    </row>
    <row r="359" spans="1:8" x14ac:dyDescent="0.25">
      <c r="A359" s="4" t="s">
        <v>259</v>
      </c>
      <c r="B359" s="4" t="s">
        <v>201</v>
      </c>
      <c r="C359" s="4" t="s">
        <v>260</v>
      </c>
      <c r="D359" s="4">
        <v>671.89999899999998</v>
      </c>
      <c r="E359" s="5">
        <v>2.97</v>
      </c>
      <c r="F359" s="6">
        <f t="shared" si="5"/>
        <v>1995.5429970300002</v>
      </c>
    </row>
    <row r="360" spans="1:8" x14ac:dyDescent="0.25">
      <c r="A360" s="4" t="s">
        <v>259</v>
      </c>
      <c r="B360" s="4" t="s">
        <v>14</v>
      </c>
      <c r="C360" s="4" t="s">
        <v>260</v>
      </c>
      <c r="D360" s="4">
        <v>974.35</v>
      </c>
      <c r="E360" s="5">
        <v>2.97</v>
      </c>
      <c r="F360" s="6">
        <f t="shared" si="5"/>
        <v>2893.8195000000001</v>
      </c>
    </row>
    <row r="361" spans="1:8" x14ac:dyDescent="0.25">
      <c r="A361" s="4" t="s">
        <v>259</v>
      </c>
      <c r="B361" s="4" t="s">
        <v>15</v>
      </c>
      <c r="C361" s="4" t="s">
        <v>260</v>
      </c>
      <c r="D361" s="4">
        <v>142.35000500000001</v>
      </c>
      <c r="E361" s="5">
        <v>2.97</v>
      </c>
      <c r="F361" s="6">
        <f t="shared" si="5"/>
        <v>422.77951485000006</v>
      </c>
    </row>
    <row r="362" spans="1:8" x14ac:dyDescent="0.25">
      <c r="A362" s="4" t="s">
        <v>259</v>
      </c>
      <c r="B362" s="4" t="s">
        <v>53</v>
      </c>
      <c r="C362" s="4" t="s">
        <v>260</v>
      </c>
      <c r="D362" s="4">
        <v>118.8</v>
      </c>
      <c r="E362" s="5">
        <v>2.97</v>
      </c>
      <c r="F362" s="6">
        <f t="shared" si="5"/>
        <v>352.83600000000001</v>
      </c>
    </row>
    <row r="363" spans="1:8" x14ac:dyDescent="0.25">
      <c r="A363" s="4" t="s">
        <v>259</v>
      </c>
      <c r="B363" s="4" t="s">
        <v>18</v>
      </c>
      <c r="C363" s="4" t="s">
        <v>260</v>
      </c>
      <c r="D363" s="4">
        <v>22</v>
      </c>
      <c r="E363" s="5">
        <v>0</v>
      </c>
      <c r="F363" s="6">
        <f t="shared" si="5"/>
        <v>0</v>
      </c>
    </row>
    <row r="364" spans="1:8" x14ac:dyDescent="0.25">
      <c r="A364" s="4" t="s">
        <v>259</v>
      </c>
      <c r="B364" s="4" t="s">
        <v>19</v>
      </c>
      <c r="C364" s="4" t="s">
        <v>260</v>
      </c>
      <c r="D364" s="4">
        <v>25.900001</v>
      </c>
      <c r="E364" s="5">
        <v>2.97</v>
      </c>
      <c r="F364" s="6">
        <f t="shared" si="5"/>
        <v>76.923002969999999</v>
      </c>
    </row>
    <row r="365" spans="1:8" x14ac:dyDescent="0.25">
      <c r="A365" s="4" t="s">
        <v>261</v>
      </c>
      <c r="B365" s="4" t="s">
        <v>74</v>
      </c>
      <c r="C365" s="4" t="s">
        <v>262</v>
      </c>
      <c r="D365" s="4">
        <v>41</v>
      </c>
      <c r="E365" s="5">
        <v>3.2</v>
      </c>
      <c r="F365" s="6">
        <f t="shared" si="5"/>
        <v>131.20000000000002</v>
      </c>
    </row>
    <row r="366" spans="1:8" x14ac:dyDescent="0.25">
      <c r="A366" s="4" t="s">
        <v>261</v>
      </c>
      <c r="B366" s="4" t="s">
        <v>14</v>
      </c>
      <c r="C366" s="4" t="s">
        <v>262</v>
      </c>
      <c r="D366" s="4">
        <v>5</v>
      </c>
      <c r="E366" s="5">
        <v>3.2</v>
      </c>
      <c r="F366" s="6">
        <f t="shared" si="5"/>
        <v>16</v>
      </c>
    </row>
    <row r="367" spans="1:8" x14ac:dyDescent="0.25">
      <c r="A367" s="4" t="s">
        <v>261</v>
      </c>
      <c r="B367" s="4" t="s">
        <v>15</v>
      </c>
      <c r="C367" s="4" t="s">
        <v>262</v>
      </c>
      <c r="D367" s="4">
        <v>122</v>
      </c>
      <c r="E367" s="5">
        <v>0</v>
      </c>
      <c r="F367" s="6">
        <f t="shared" si="5"/>
        <v>0</v>
      </c>
    </row>
    <row r="368" spans="1:8" x14ac:dyDescent="0.25">
      <c r="A368" s="4" t="s">
        <v>261</v>
      </c>
      <c r="B368" s="4" t="s">
        <v>263</v>
      </c>
      <c r="C368" s="4" t="s">
        <v>262</v>
      </c>
      <c r="D368" s="4">
        <v>1.5</v>
      </c>
      <c r="E368" s="5">
        <v>3.2</v>
      </c>
      <c r="F368" s="6">
        <f t="shared" si="5"/>
        <v>4.8000000000000007</v>
      </c>
      <c r="H368" s="4" t="s">
        <v>318</v>
      </c>
    </row>
    <row r="369" spans="2:6" x14ac:dyDescent="0.25">
      <c r="B369" s="4" t="s">
        <v>27</v>
      </c>
      <c r="C369" s="4" t="s">
        <v>264</v>
      </c>
      <c r="D369" s="4">
        <v>325</v>
      </c>
      <c r="E369" s="5">
        <v>3.3</v>
      </c>
      <c r="F369" s="6">
        <f t="shared" si="5"/>
        <v>1072.5</v>
      </c>
    </row>
    <row r="370" spans="2:6" x14ac:dyDescent="0.25">
      <c r="B370" s="4" t="s">
        <v>44</v>
      </c>
      <c r="C370" s="4" t="s">
        <v>264</v>
      </c>
      <c r="D370" s="4">
        <v>346</v>
      </c>
      <c r="E370" s="5">
        <v>3.3</v>
      </c>
      <c r="F370" s="6">
        <f>D370*E370</f>
        <v>1141.8</v>
      </c>
    </row>
    <row r="372" spans="2:6" x14ac:dyDescent="0.25">
      <c r="F372" s="4" t="s">
        <v>265</v>
      </c>
    </row>
  </sheetData>
  <autoFilter ref="A1:G370" xr:uid="{119E8349-0BA6-480A-8539-5FE33421635C}"/>
  <pageMargins left="0.7" right="0.7" top="0.75" bottom="0.75" header="0.3" footer="0.3"/>
  <pageSetup paperSize="9" scale="62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90A51-0B5F-4B1E-BDF2-6C3EF9FD2A39}">
  <sheetPr>
    <pageSetUpPr fitToPage="1"/>
  </sheetPr>
  <dimension ref="A1:G31"/>
  <sheetViews>
    <sheetView topLeftCell="A9" workbookViewId="0"/>
  </sheetViews>
  <sheetFormatPr baseColWidth="10" defaultRowHeight="15" x14ac:dyDescent="0.25"/>
  <cols>
    <col min="1" max="1" width="20.7109375" customWidth="1"/>
    <col min="2" max="2" width="19.28515625" customWidth="1"/>
    <col min="6" max="6" width="14.42578125" customWidth="1"/>
  </cols>
  <sheetData>
    <row r="1" spans="1:7" x14ac:dyDescent="0.25">
      <c r="A1" s="4" t="s">
        <v>0</v>
      </c>
      <c r="B1" s="4" t="s">
        <v>266</v>
      </c>
      <c r="C1" s="4" t="s">
        <v>267</v>
      </c>
      <c r="D1" s="4" t="s">
        <v>272</v>
      </c>
      <c r="E1" s="4" t="s">
        <v>268</v>
      </c>
      <c r="F1" s="4" t="s">
        <v>269</v>
      </c>
    </row>
    <row r="2" spans="1:7" x14ac:dyDescent="0.25">
      <c r="A2" s="4" t="s">
        <v>270</v>
      </c>
      <c r="B2" s="4" t="s">
        <v>271</v>
      </c>
      <c r="C2" s="4">
        <v>115</v>
      </c>
      <c r="D2" s="4" t="s">
        <v>273</v>
      </c>
      <c r="E2" s="9">
        <v>2.95</v>
      </c>
      <c r="F2" s="9">
        <f>C2*E2</f>
        <v>339.25</v>
      </c>
    </row>
    <row r="3" spans="1:7" x14ac:dyDescent="0.25">
      <c r="A3" s="4" t="s">
        <v>274</v>
      </c>
      <c r="B3" s="4" t="s">
        <v>275</v>
      </c>
      <c r="C3" s="4">
        <v>488</v>
      </c>
      <c r="D3" s="4" t="s">
        <v>273</v>
      </c>
      <c r="E3" s="9">
        <v>7.69</v>
      </c>
      <c r="F3" s="4">
        <f t="shared" ref="F3:F29" si="0">C3*E3</f>
        <v>3752.7200000000003</v>
      </c>
    </row>
    <row r="4" spans="1:7" x14ac:dyDescent="0.25">
      <c r="A4" s="4" t="s">
        <v>276</v>
      </c>
      <c r="B4" s="4" t="s">
        <v>275</v>
      </c>
      <c r="C4" s="4">
        <v>466</v>
      </c>
      <c r="D4" s="4" t="s">
        <v>273</v>
      </c>
      <c r="E4" s="9">
        <v>7.98</v>
      </c>
      <c r="F4" s="4">
        <f t="shared" si="0"/>
        <v>3718.6800000000003</v>
      </c>
    </row>
    <row r="5" spans="1:7" x14ac:dyDescent="0.25">
      <c r="A5" s="4" t="s">
        <v>277</v>
      </c>
      <c r="B5" s="4" t="s">
        <v>271</v>
      </c>
      <c r="C5" s="4">
        <v>396</v>
      </c>
      <c r="D5" s="4" t="s">
        <v>273</v>
      </c>
      <c r="E5" s="9">
        <v>3.87</v>
      </c>
      <c r="F5" s="4">
        <f t="shared" si="0"/>
        <v>1532.52</v>
      </c>
    </row>
    <row r="6" spans="1:7" x14ac:dyDescent="0.25">
      <c r="A6" s="4" t="s">
        <v>278</v>
      </c>
      <c r="B6" s="4" t="s">
        <v>275</v>
      </c>
      <c r="C6" s="4">
        <v>185</v>
      </c>
      <c r="D6" s="4" t="s">
        <v>273</v>
      </c>
      <c r="E6" s="9">
        <v>7.12</v>
      </c>
      <c r="F6" s="4">
        <f t="shared" si="0"/>
        <v>1317.2</v>
      </c>
    </row>
    <row r="7" spans="1:7" x14ac:dyDescent="0.25">
      <c r="A7" s="4" t="s">
        <v>279</v>
      </c>
      <c r="B7" s="4" t="s">
        <v>280</v>
      </c>
      <c r="C7" s="4">
        <v>361</v>
      </c>
      <c r="D7" s="4" t="s">
        <v>273</v>
      </c>
      <c r="E7" s="9">
        <v>5.35</v>
      </c>
      <c r="F7" s="4">
        <f t="shared" si="0"/>
        <v>1931.35</v>
      </c>
    </row>
    <row r="8" spans="1:7" x14ac:dyDescent="0.25">
      <c r="A8" s="4" t="s">
        <v>281</v>
      </c>
      <c r="B8" s="4" t="s">
        <v>282</v>
      </c>
      <c r="C8" s="4">
        <v>345</v>
      </c>
      <c r="D8" s="4" t="s">
        <v>273</v>
      </c>
      <c r="E8" s="9">
        <v>4.8499999999999996</v>
      </c>
      <c r="F8" s="4">
        <f t="shared" si="0"/>
        <v>1673.2499999999998</v>
      </c>
    </row>
    <row r="9" spans="1:7" x14ac:dyDescent="0.25">
      <c r="A9" s="4" t="s">
        <v>283</v>
      </c>
      <c r="B9" s="4" t="s">
        <v>286</v>
      </c>
      <c r="C9" s="4">
        <v>15</v>
      </c>
      <c r="D9" s="4" t="s">
        <v>284</v>
      </c>
      <c r="E9" s="9">
        <v>3.38</v>
      </c>
      <c r="F9" s="4">
        <f t="shared" si="0"/>
        <v>50.699999999999996</v>
      </c>
      <c r="G9" s="8"/>
    </row>
    <row r="10" spans="1:7" x14ac:dyDescent="0.25">
      <c r="A10" s="4" t="s">
        <v>285</v>
      </c>
      <c r="B10" s="4" t="s">
        <v>286</v>
      </c>
      <c r="C10" s="4">
        <v>51</v>
      </c>
      <c r="D10" s="4" t="s">
        <v>284</v>
      </c>
      <c r="E10" s="9">
        <v>5.29</v>
      </c>
      <c r="F10" s="4">
        <f t="shared" si="0"/>
        <v>269.79000000000002</v>
      </c>
    </row>
    <row r="11" spans="1:7" x14ac:dyDescent="0.25">
      <c r="A11" s="4" t="s">
        <v>287</v>
      </c>
      <c r="B11" s="4" t="s">
        <v>289</v>
      </c>
      <c r="C11" s="4">
        <v>940</v>
      </c>
      <c r="D11" s="4" t="s">
        <v>288</v>
      </c>
      <c r="E11" s="9">
        <v>1.79</v>
      </c>
      <c r="F11" s="4">
        <f t="shared" si="0"/>
        <v>1682.6000000000001</v>
      </c>
    </row>
    <row r="12" spans="1:7" x14ac:dyDescent="0.25">
      <c r="A12" s="4" t="s">
        <v>290</v>
      </c>
      <c r="B12" s="4" t="s">
        <v>291</v>
      </c>
      <c r="C12" s="4">
        <v>155</v>
      </c>
      <c r="D12" s="4" t="s">
        <v>284</v>
      </c>
      <c r="E12" s="9">
        <v>9.58</v>
      </c>
      <c r="F12" s="4">
        <f t="shared" si="0"/>
        <v>1484.9</v>
      </c>
    </row>
    <row r="13" spans="1:7" x14ac:dyDescent="0.25">
      <c r="A13" s="4" t="s">
        <v>292</v>
      </c>
      <c r="B13" s="4" t="s">
        <v>293</v>
      </c>
      <c r="C13" s="4">
        <v>55</v>
      </c>
      <c r="D13" s="4" t="s">
        <v>284</v>
      </c>
      <c r="E13" s="9">
        <v>5.7</v>
      </c>
      <c r="F13" s="4">
        <f t="shared" si="0"/>
        <v>313.5</v>
      </c>
    </row>
    <row r="14" spans="1:7" x14ac:dyDescent="0.25">
      <c r="A14" s="4" t="s">
        <v>294</v>
      </c>
      <c r="B14" s="4" t="s">
        <v>293</v>
      </c>
      <c r="C14" s="4">
        <v>27</v>
      </c>
      <c r="D14" s="4" t="s">
        <v>284</v>
      </c>
      <c r="E14" s="9">
        <v>5</v>
      </c>
      <c r="F14" s="4">
        <f t="shared" si="0"/>
        <v>135</v>
      </c>
    </row>
    <row r="15" spans="1:7" x14ac:dyDescent="0.25">
      <c r="A15" s="4" t="s">
        <v>295</v>
      </c>
      <c r="B15" s="4" t="s">
        <v>296</v>
      </c>
      <c r="C15" s="4">
        <v>60</v>
      </c>
      <c r="D15" s="4" t="s">
        <v>284</v>
      </c>
      <c r="E15" s="9">
        <v>2.95</v>
      </c>
      <c r="F15" s="4">
        <f t="shared" si="0"/>
        <v>177</v>
      </c>
    </row>
    <row r="16" spans="1:7" x14ac:dyDescent="0.25">
      <c r="A16" s="4" t="s">
        <v>297</v>
      </c>
      <c r="B16" s="4" t="s">
        <v>298</v>
      </c>
      <c r="C16" s="4">
        <v>47</v>
      </c>
      <c r="D16" s="4" t="s">
        <v>284</v>
      </c>
      <c r="E16" s="9">
        <v>21.44</v>
      </c>
      <c r="F16" s="4">
        <f t="shared" si="0"/>
        <v>1007.6800000000001</v>
      </c>
    </row>
    <row r="17" spans="1:6" x14ac:dyDescent="0.25">
      <c r="A17" s="4" t="s">
        <v>299</v>
      </c>
      <c r="B17" s="4" t="s">
        <v>300</v>
      </c>
      <c r="C17" s="4">
        <v>48</v>
      </c>
      <c r="D17" s="4" t="s">
        <v>284</v>
      </c>
      <c r="E17" s="9">
        <v>5.4</v>
      </c>
      <c r="F17" s="4">
        <f t="shared" si="0"/>
        <v>259.20000000000005</v>
      </c>
    </row>
    <row r="18" spans="1:6" x14ac:dyDescent="0.25">
      <c r="A18" s="4" t="s">
        <v>301</v>
      </c>
      <c r="B18" s="4" t="s">
        <v>300</v>
      </c>
      <c r="C18" s="4">
        <v>50</v>
      </c>
      <c r="D18" s="4" t="s">
        <v>284</v>
      </c>
      <c r="E18" s="9">
        <v>4.5</v>
      </c>
      <c r="F18" s="4">
        <f t="shared" si="0"/>
        <v>225</v>
      </c>
    </row>
    <row r="19" spans="1:6" x14ac:dyDescent="0.25">
      <c r="A19" s="4" t="s">
        <v>302</v>
      </c>
      <c r="B19" s="4" t="s">
        <v>293</v>
      </c>
      <c r="C19" s="4">
        <v>35</v>
      </c>
      <c r="D19" s="4" t="s">
        <v>284</v>
      </c>
      <c r="E19" s="9">
        <v>17.100000000000001</v>
      </c>
      <c r="F19" s="4">
        <f t="shared" si="0"/>
        <v>598.5</v>
      </c>
    </row>
    <row r="20" spans="1:6" x14ac:dyDescent="0.25">
      <c r="A20" s="4" t="s">
        <v>303</v>
      </c>
      <c r="B20" s="4" t="s">
        <v>304</v>
      </c>
      <c r="C20" s="4">
        <v>47000</v>
      </c>
      <c r="D20" s="4" t="s">
        <v>288</v>
      </c>
      <c r="E20" s="9">
        <v>0.18</v>
      </c>
      <c r="F20" s="4">
        <f t="shared" si="0"/>
        <v>8460</v>
      </c>
    </row>
    <row r="21" spans="1:6" x14ac:dyDescent="0.25">
      <c r="A21" s="4" t="s">
        <v>305</v>
      </c>
      <c r="B21" s="4" t="s">
        <v>306</v>
      </c>
      <c r="C21" s="4">
        <v>1543</v>
      </c>
      <c r="D21" s="4" t="s">
        <v>273</v>
      </c>
      <c r="E21" s="9">
        <v>0.53</v>
      </c>
      <c r="F21" s="4">
        <f t="shared" si="0"/>
        <v>817.79000000000008</v>
      </c>
    </row>
    <row r="22" spans="1:6" x14ac:dyDescent="0.25">
      <c r="A22" s="4" t="s">
        <v>307</v>
      </c>
      <c r="B22" s="4" t="s">
        <v>306</v>
      </c>
      <c r="C22" s="4">
        <v>1600</v>
      </c>
      <c r="D22" s="4" t="s">
        <v>284</v>
      </c>
      <c r="E22" s="9">
        <v>0.3</v>
      </c>
      <c r="F22" s="4">
        <f t="shared" si="0"/>
        <v>480</v>
      </c>
    </row>
    <row r="23" spans="1:6" x14ac:dyDescent="0.25">
      <c r="A23" s="4" t="s">
        <v>308</v>
      </c>
      <c r="B23" s="4" t="s">
        <v>309</v>
      </c>
      <c r="C23" s="4">
        <v>700</v>
      </c>
      <c r="D23" s="4" t="s">
        <v>284</v>
      </c>
      <c r="E23" s="9">
        <v>0.38</v>
      </c>
      <c r="F23" s="4">
        <f t="shared" si="0"/>
        <v>266</v>
      </c>
    </row>
    <row r="24" spans="1:6" x14ac:dyDescent="0.25">
      <c r="A24" s="4" t="s">
        <v>310</v>
      </c>
      <c r="B24" s="4" t="s">
        <v>306</v>
      </c>
      <c r="C24" s="4">
        <v>1010</v>
      </c>
      <c r="D24" s="4" t="s">
        <v>288</v>
      </c>
      <c r="E24" s="9">
        <v>0.28999999999999998</v>
      </c>
      <c r="F24" s="4">
        <f t="shared" si="0"/>
        <v>292.89999999999998</v>
      </c>
    </row>
    <row r="25" spans="1:6" x14ac:dyDescent="0.25">
      <c r="A25" s="4" t="s">
        <v>311</v>
      </c>
      <c r="B25" s="4" t="s">
        <v>306</v>
      </c>
      <c r="C25" s="4">
        <v>210</v>
      </c>
      <c r="D25" s="4" t="s">
        <v>273</v>
      </c>
      <c r="E25" s="9">
        <v>0.09</v>
      </c>
      <c r="F25" s="4">
        <f t="shared" si="0"/>
        <v>18.899999999999999</v>
      </c>
    </row>
    <row r="26" spans="1:6" x14ac:dyDescent="0.25">
      <c r="A26" s="4" t="s">
        <v>312</v>
      </c>
      <c r="B26" s="4" t="s">
        <v>306</v>
      </c>
      <c r="C26" s="4">
        <v>550</v>
      </c>
      <c r="D26" s="4" t="s">
        <v>273</v>
      </c>
      <c r="E26" s="9">
        <v>0.36</v>
      </c>
      <c r="F26" s="4">
        <f t="shared" si="0"/>
        <v>198</v>
      </c>
    </row>
    <row r="27" spans="1:6" x14ac:dyDescent="0.25">
      <c r="A27" s="4" t="s">
        <v>313</v>
      </c>
      <c r="B27" s="4" t="s">
        <v>306</v>
      </c>
      <c r="C27" s="4">
        <v>556</v>
      </c>
      <c r="D27" s="4" t="s">
        <v>273</v>
      </c>
      <c r="E27" s="9">
        <v>0.28000000000000003</v>
      </c>
      <c r="F27" s="4">
        <f t="shared" si="0"/>
        <v>155.68</v>
      </c>
    </row>
    <row r="28" spans="1:6" x14ac:dyDescent="0.25">
      <c r="A28" s="4" t="s">
        <v>314</v>
      </c>
      <c r="B28" s="4" t="s">
        <v>306</v>
      </c>
      <c r="C28" s="4">
        <v>826</v>
      </c>
      <c r="D28" s="4" t="s">
        <v>273</v>
      </c>
      <c r="E28" s="9">
        <v>0.32</v>
      </c>
      <c r="F28" s="4">
        <f t="shared" si="0"/>
        <v>264.32</v>
      </c>
    </row>
    <row r="29" spans="1:6" x14ac:dyDescent="0.25">
      <c r="A29" s="4" t="s">
        <v>316</v>
      </c>
      <c r="B29" s="4" t="s">
        <v>315</v>
      </c>
      <c r="C29" s="4">
        <v>710</v>
      </c>
      <c r="D29" s="4" t="s">
        <v>273</v>
      </c>
      <c r="E29" s="9">
        <v>1.02</v>
      </c>
      <c r="F29" s="4">
        <f t="shared" si="0"/>
        <v>724.2</v>
      </c>
    </row>
    <row r="31" spans="1:6" x14ac:dyDescent="0.25">
      <c r="E31" t="s">
        <v>317</v>
      </c>
      <c r="F31" s="7">
        <v>32146.63</v>
      </c>
    </row>
  </sheetData>
  <pageMargins left="0.7" right="0.7" top="0.75" bottom="0.75" header="0.3" footer="0.3"/>
  <pageSetup paperSize="9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EXISTENCIAS DE PIELES </vt:lpstr>
      <vt:lpstr>MATERIAS </vt:lpstr>
      <vt:lpstr>FDSPOOL_240826_140303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Africa</cp:lastModifiedBy>
  <cp:lastPrinted>2024-09-13T08:16:31Z</cp:lastPrinted>
  <dcterms:created xsi:type="dcterms:W3CDTF">2024-08-26T12:03:00Z</dcterms:created>
  <dcterms:modified xsi:type="dcterms:W3CDTF">2024-11-22T08:21:08Z</dcterms:modified>
</cp:coreProperties>
</file>